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bin" ContentType="application/vnd.openxmlformats-officedocument.spreadsheetml.printerSettings"/>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0" yWindow="0" windowWidth="14955" windowHeight="9000" activeTab="3"/>
  </bookViews>
  <sheets>
    <sheet name="第7号様式【1．生産計画】" sheetId="38" r:id="rId1"/>
    <sheet name="第7号様式【２．状況、３．OJT】" sheetId="37" r:id="rId2"/>
    <sheet name="第7号様式【４．作業システム】" sheetId="39" r:id="rId3"/>
    <sheet name="第7号様式【５．森の工場別】" sheetId="40" r:id="rId4"/>
  </sheets>
  <calcPr calcId="145621"/>
</workbook>
</file>

<file path=xl/sharedStrings.xml><?xml version="1.0" encoding="utf-8"?>
<sst xmlns:r="http://schemas.openxmlformats.org/officeDocument/2006/relationships" xmlns="http://schemas.openxmlformats.org/spreadsheetml/2006/main" count="155" uniqueCount="155">
  <si>
    <t>森の工場年度別事業実施計画（及び実績報告)書</t>
  </si>
  <si>
    <t>第７号様式</t>
    <rPh sb="0" eb="1">
      <t>ダイ</t>
    </rPh>
    <rPh sb="2" eb="3">
      <t>ゴウ</t>
    </rPh>
    <rPh sb="3" eb="5">
      <t>ヨウシキ</t>
    </rPh>
    <phoneticPr fontId="19"/>
  </si>
  <si>
    <t>作業道
幅員</t>
    <rPh sb="0" eb="2">
      <t>サギョウ</t>
    </rPh>
    <rPh sb="2" eb="3">
      <t>ミチ</t>
    </rPh>
    <rPh sb="4" eb="6">
      <t>フクイン</t>
    </rPh>
    <phoneticPr fontId="19"/>
  </si>
  <si>
    <t>　今回申請した森の工場のほかに森の工場を予定している場合は、今後の予定欄に想定している名称等を記入してください。</t>
    <rPh sb="1" eb="3">
      <t>コンカイ</t>
    </rPh>
    <rPh sb="3" eb="5">
      <t>シンセイ</t>
    </rPh>
    <rPh sb="7" eb="8">
      <t>モリ</t>
    </rPh>
    <rPh sb="9" eb="11">
      <t>コウジョウ</t>
    </rPh>
    <rPh sb="15" eb="16">
      <t>モリ</t>
    </rPh>
    <rPh sb="17" eb="19">
      <t>コウジョウ</t>
    </rPh>
    <rPh sb="20" eb="22">
      <t>ヨテイ</t>
    </rPh>
    <rPh sb="26" eb="28">
      <t>バアイ</t>
    </rPh>
    <rPh sb="30" eb="32">
      <t>コンゴ</t>
    </rPh>
    <rPh sb="33" eb="35">
      <t>ヨテイ</t>
    </rPh>
    <rPh sb="35" eb="36">
      <t>ラン</t>
    </rPh>
    <rPh sb="37" eb="39">
      <t>ソウテイ</t>
    </rPh>
    <rPh sb="43" eb="45">
      <t>メイショウ</t>
    </rPh>
    <rPh sb="45" eb="46">
      <t>トウ</t>
    </rPh>
    <rPh sb="47" eb="49">
      <t>キニュウ</t>
    </rPh>
    <phoneticPr fontId="19"/>
  </si>
  <si>
    <t>計（計画）</t>
    <rPh sb="0" eb="1">
      <t>ケイ</t>
    </rPh>
    <rPh sb="2" eb="4">
      <t>ケイカク</t>
    </rPh>
    <phoneticPr fontId="19"/>
  </si>
  <si>
    <t>導入予定年度</t>
    <rPh sb="0" eb="2">
      <t>どうにゅう</t>
    </rPh>
    <rPh sb="2" eb="4">
      <t>よてい</t>
    </rPh>
    <rPh sb="4" eb="6">
      <t>ねんど</t>
    </rPh>
    <phoneticPr fontId="19" type="Hiragana"/>
  </si>
  <si>
    <t>１．事業体全体での生産事業計画（５ヶ年）</t>
    <rPh sb="2" eb="5">
      <t>ジギョウタイ</t>
    </rPh>
    <rPh sb="5" eb="7">
      <t>ゼンタイ</t>
    </rPh>
    <rPh sb="9" eb="11">
      <t>セイサン</t>
    </rPh>
    <rPh sb="11" eb="13">
      <t>ジギョウ</t>
    </rPh>
    <rPh sb="13" eb="15">
      <t>ケイカク</t>
    </rPh>
    <rPh sb="18" eb="19">
      <t>ネン</t>
    </rPh>
    <phoneticPr fontId="19"/>
  </si>
  <si>
    <t>②前年度実績</t>
    <rPh sb="1" eb="4">
      <t>ゼンネンド</t>
    </rPh>
    <rPh sb="4" eb="6">
      <t>ジッセキ</t>
    </rPh>
    <phoneticPr fontId="19"/>
  </si>
  <si>
    <t>□□地区</t>
    <rPh sb="2" eb="4">
      <t>チク</t>
    </rPh>
    <phoneticPr fontId="19"/>
  </si>
  <si>
    <t>　計画変更の際は変更計画策定時の路線延長を記載し、備考に変更年度を記入して下さい。</t>
  </si>
  <si>
    <t>前年度実績</t>
    <rPh sb="0" eb="3">
      <t>ゼンネンド</t>
    </rPh>
    <rPh sb="3" eb="5">
      <t>ジッセキ</t>
    </rPh>
    <phoneticPr fontId="19"/>
  </si>
  <si>
    <t>計</t>
    <rPh sb="0" eb="1">
      <t>ケイ</t>
    </rPh>
    <phoneticPr fontId="19"/>
  </si>
  <si>
    <t>面積
(ha)</t>
    <rPh sb="0" eb="2">
      <t>メンセキ</t>
    </rPh>
    <phoneticPr fontId="19"/>
  </si>
  <si>
    <r>
      <t>材</t>
    </r>
    <r>
      <rPr>
        <sz val="12"/>
        <color auto="1"/>
        <rFont val="ＭＳ Ｐゴシック"/>
      </rPr>
      <t>積
(m</t>
    </r>
    <r>
      <rPr>
        <vertAlign val="superscript"/>
        <sz val="12"/>
        <color auto="1"/>
        <rFont val="ＭＳ Ｐゴシック"/>
      </rPr>
      <t>3</t>
    </r>
    <r>
      <rPr>
        <sz val="12"/>
        <color auto="1"/>
        <rFont val="ＭＳ Ｐゴシック"/>
      </rPr>
      <t>)</t>
    </r>
    <rPh sb="0" eb="2">
      <t>ザイセキ</t>
    </rPh>
    <phoneticPr fontId="19"/>
  </si>
  <si>
    <t>××地区</t>
    <rPh sb="2" eb="4">
      <t>チク</t>
    </rPh>
    <phoneticPr fontId="19"/>
  </si>
  <si>
    <t>間伐</t>
    <rPh sb="0" eb="2">
      <t>カンバツ</t>
    </rPh>
    <phoneticPr fontId="19"/>
  </si>
  <si>
    <t>森の工場</t>
    <rPh sb="0" eb="1">
      <t>モリ</t>
    </rPh>
    <rPh sb="2" eb="4">
      <t>コウジョウ</t>
    </rPh>
    <phoneticPr fontId="19"/>
  </si>
  <si>
    <t>規格</t>
    <rPh sb="0" eb="2">
      <t>キカク</t>
    </rPh>
    <phoneticPr fontId="19"/>
  </si>
  <si>
    <t>基盤整備</t>
    <rPh sb="0" eb="2">
      <t>キバン</t>
    </rPh>
    <rPh sb="2" eb="4">
      <t>セイビ</t>
    </rPh>
    <phoneticPr fontId="19"/>
  </si>
  <si>
    <t>４.作業システムに関する事項</t>
    <rPh sb="2" eb="4">
      <t>サギョウ</t>
    </rPh>
    <rPh sb="9" eb="10">
      <t>カン</t>
    </rPh>
    <rPh sb="12" eb="14">
      <t>ジコウ</t>
    </rPh>
    <phoneticPr fontId="19"/>
  </si>
  <si>
    <t>民有林</t>
    <rPh sb="0" eb="3">
      <t>ミンユウリン</t>
    </rPh>
    <phoneticPr fontId="19"/>
  </si>
  <si>
    <t>今回申請分</t>
    <rPh sb="0" eb="2">
      <t>コンカイ</t>
    </rPh>
    <rPh sb="2" eb="4">
      <t>シンセイ</t>
    </rPh>
    <rPh sb="4" eb="5">
      <t>ブン</t>
    </rPh>
    <phoneticPr fontId="19"/>
  </si>
  <si>
    <t>○○地区</t>
    <rPh sb="2" eb="4">
      <t>チク</t>
    </rPh>
    <phoneticPr fontId="19"/>
  </si>
  <si>
    <t>導入年度</t>
    <rPh sb="0" eb="2">
      <t>どうにゅう</t>
    </rPh>
    <rPh sb="2" eb="4">
      <t>ねんど</t>
    </rPh>
    <phoneticPr fontId="19" type="Hiragana"/>
  </si>
  <si>
    <t>予定箇所分</t>
    <rPh sb="0" eb="2">
      <t>ヨテイ</t>
    </rPh>
    <rPh sb="2" eb="4">
      <t>カショ</t>
    </rPh>
    <rPh sb="4" eb="5">
      <t>ブン</t>
    </rPh>
    <phoneticPr fontId="19"/>
  </si>
  <si>
    <t>　要綱第３条の２に係る間伐材搬出支援事業の事業実施期間の延長に該当する場合は、備考に「１０年延長」と記入してください。</t>
    <rPh sb="1" eb="3">
      <t>ヨウコウ</t>
    </rPh>
    <rPh sb="3" eb="4">
      <t>ダイ</t>
    </rPh>
    <rPh sb="5" eb="6">
      <t>ジョウ</t>
    </rPh>
    <rPh sb="9" eb="10">
      <t>カカ</t>
    </rPh>
    <rPh sb="11" eb="14">
      <t>カンバツザイ</t>
    </rPh>
    <rPh sb="14" eb="16">
      <t>ハンシュツ</t>
    </rPh>
    <rPh sb="16" eb="18">
      <t>シエン</t>
    </rPh>
    <rPh sb="18" eb="20">
      <t>ジギョウ</t>
    </rPh>
    <rPh sb="21" eb="23">
      <t>ジギョウ</t>
    </rPh>
    <rPh sb="23" eb="25">
      <t>ジッシ</t>
    </rPh>
    <rPh sb="25" eb="27">
      <t>キカン</t>
    </rPh>
    <rPh sb="28" eb="30">
      <t>エンチョウ</t>
    </rPh>
    <rPh sb="31" eb="33">
      <t>ガイトウ</t>
    </rPh>
    <rPh sb="35" eb="37">
      <t>バアイ</t>
    </rPh>
    <rPh sb="39" eb="41">
      <t>ビコウ</t>
    </rPh>
    <rPh sb="45" eb="46">
      <t>ネン</t>
    </rPh>
    <rPh sb="46" eb="48">
      <t>エンチョウ</t>
    </rPh>
    <rPh sb="50" eb="52">
      <t>キニュウ</t>
    </rPh>
    <phoneticPr fontId="19"/>
  </si>
  <si>
    <t>３</t>
  </si>
  <si>
    <t>間伐材搬出支援事業
補助期間</t>
    <rPh sb="0" eb="2">
      <t>カンバツ</t>
    </rPh>
    <rPh sb="2" eb="3">
      <t>ザイ</t>
    </rPh>
    <rPh sb="3" eb="5">
      <t>ハンシュツ</t>
    </rPh>
    <rPh sb="5" eb="7">
      <t>シエン</t>
    </rPh>
    <rPh sb="7" eb="9">
      <t>ジギョウ</t>
    </rPh>
    <rPh sb="10" eb="12">
      <t>ホジョ</t>
    </rPh>
    <rPh sb="12" eb="14">
      <t>キカン</t>
    </rPh>
    <phoneticPr fontId="19"/>
  </si>
  <si>
    <t>皆伐</t>
    <rPh sb="0" eb="2">
      <t>カイバツ</t>
    </rPh>
    <phoneticPr fontId="19"/>
  </si>
  <si>
    <t>△△地区</t>
    <rPh sb="2" eb="4">
      <t>チク</t>
    </rPh>
    <phoneticPr fontId="19"/>
  </si>
  <si>
    <t>④基盤整備事業</t>
    <rPh sb="1" eb="3">
      <t>キバン</t>
    </rPh>
    <rPh sb="3" eb="5">
      <t>セイビ</t>
    </rPh>
    <rPh sb="5" eb="7">
      <t>ジギョウ</t>
    </rPh>
    <phoneticPr fontId="19"/>
  </si>
  <si>
    <t>うち森の工場稼動分</t>
    <rPh sb="2" eb="3">
      <t>モリ</t>
    </rPh>
    <rPh sb="4" eb="6">
      <t>コウジョウ</t>
    </rPh>
    <rPh sb="6" eb="8">
      <t>カドウ</t>
    </rPh>
    <rPh sb="8" eb="9">
      <t>ブン</t>
    </rPh>
    <phoneticPr fontId="19"/>
  </si>
  <si>
    <t>予定面積
(ha)</t>
    <rPh sb="0" eb="2">
      <t>ヨテイ</t>
    </rPh>
    <rPh sb="2" eb="4">
      <t>メンセキ</t>
    </rPh>
    <phoneticPr fontId="19"/>
  </si>
  <si>
    <t>小計</t>
    <rPh sb="0" eb="2">
      <t>ショウケイ</t>
    </rPh>
    <phoneticPr fontId="19"/>
  </si>
  <si>
    <t>アタッチメント</t>
  </si>
  <si>
    <t>その他</t>
    <rPh sb="2" eb="3">
      <t>タ</t>
    </rPh>
    <phoneticPr fontId="19"/>
  </si>
  <si>
    <t>国有林</t>
    <rPh sb="0" eb="3">
      <t>コクユウリン</t>
    </rPh>
    <phoneticPr fontId="19"/>
  </si>
  <si>
    <t>②林業機械導入計画</t>
    <rPh sb="1" eb="3">
      <t>リンギョウ</t>
    </rPh>
    <rPh sb="3" eb="5">
      <t>キカイ</t>
    </rPh>
    <rPh sb="5" eb="7">
      <t>ドウニュウ</t>
    </rPh>
    <rPh sb="7" eb="9">
      <t>ケイカク</t>
    </rPh>
    <phoneticPr fontId="19"/>
  </si>
  <si>
    <t>その他</t>
    <rPh sb="2" eb="3">
      <t>ホカ</t>
    </rPh>
    <phoneticPr fontId="19"/>
  </si>
  <si>
    <t>　新たに承認を受けた場合であって、前年度の計画が無い場合は記載の必要はありません。</t>
    <rPh sb="1" eb="2">
      <t>アラ</t>
    </rPh>
    <rPh sb="4" eb="6">
      <t>ショウニン</t>
    </rPh>
    <rPh sb="7" eb="8">
      <t>ウ</t>
    </rPh>
    <rPh sb="10" eb="12">
      <t>バアイ</t>
    </rPh>
    <rPh sb="17" eb="20">
      <t>ゼンネンド</t>
    </rPh>
    <rPh sb="21" eb="23">
      <t>ケイカク</t>
    </rPh>
    <rPh sb="24" eb="25">
      <t>ナ</t>
    </rPh>
    <rPh sb="26" eb="28">
      <t>バアイ</t>
    </rPh>
    <rPh sb="29" eb="31">
      <t>キサイ</t>
    </rPh>
    <rPh sb="32" eb="34">
      <t>ヒツヨウ</t>
    </rPh>
    <phoneticPr fontId="19"/>
  </si>
  <si>
    <t>(第７号様式)</t>
    <rPh sb="1" eb="2">
      <t>ダイ</t>
    </rPh>
    <rPh sb="3" eb="4">
      <t>ゴウ</t>
    </rPh>
    <rPh sb="4" eb="6">
      <t>ヨウシキ</t>
    </rPh>
    <phoneticPr fontId="19"/>
  </si>
  <si>
    <t>２．森の工場の状況</t>
    <rPh sb="2" eb="3">
      <t>モリ</t>
    </rPh>
    <rPh sb="4" eb="6">
      <t>コウジョウ</t>
    </rPh>
    <rPh sb="7" eb="9">
      <t>ジョウキョウ</t>
    </rPh>
    <phoneticPr fontId="19"/>
  </si>
  <si>
    <t>雇用年月日</t>
    <rPh sb="0" eb="2">
      <t>コヨウ</t>
    </rPh>
    <rPh sb="2" eb="5">
      <t>ネンガッピ</t>
    </rPh>
    <phoneticPr fontId="19"/>
  </si>
  <si>
    <t>今回申請森の工場名</t>
    <rPh sb="0" eb="2">
      <t>コンカイ</t>
    </rPh>
    <rPh sb="2" eb="4">
      <t>シンセイ</t>
    </rPh>
    <rPh sb="4" eb="5">
      <t>モリ</t>
    </rPh>
    <rPh sb="6" eb="8">
      <t>コウジョウ</t>
    </rPh>
    <rPh sb="8" eb="9">
      <t>メイ</t>
    </rPh>
    <phoneticPr fontId="19"/>
  </si>
  <si>
    <t>計画期間</t>
    <rPh sb="0" eb="2">
      <t>ケイカク</t>
    </rPh>
    <rPh sb="2" eb="4">
      <t>キカン</t>
    </rPh>
    <phoneticPr fontId="19"/>
  </si>
  <si>
    <t>備考</t>
    <rPh sb="0" eb="2">
      <t>ビコウ</t>
    </rPh>
    <phoneticPr fontId="19"/>
  </si>
  <si>
    <t>今後の予定森の工場名</t>
    <rPh sb="0" eb="2">
      <t>コンゴ</t>
    </rPh>
    <rPh sb="3" eb="5">
      <t>ヨテイ</t>
    </rPh>
    <rPh sb="5" eb="6">
      <t>モリ</t>
    </rPh>
    <rPh sb="7" eb="9">
      <t>コウジョウ</t>
    </rPh>
    <rPh sb="9" eb="10">
      <t>メイ</t>
    </rPh>
    <phoneticPr fontId="19"/>
  </si>
  <si>
    <t>予定計画期間</t>
    <rPh sb="0" eb="2">
      <t>ヨテイ</t>
    </rPh>
    <rPh sb="2" eb="4">
      <t>ケイカク</t>
    </rPh>
    <rPh sb="4" eb="6">
      <t>キカン</t>
    </rPh>
    <phoneticPr fontId="19"/>
  </si>
  <si>
    <t>（注）１</t>
  </si>
  <si>
    <t>面積</t>
    <rPh sb="0" eb="2">
      <t>メンセキ</t>
    </rPh>
    <phoneticPr fontId="19"/>
  </si>
  <si>
    <t>　備考欄には、森林経営計画の認定番号を記入してください。</t>
    <rPh sb="1" eb="4">
      <t>ビコウラン</t>
    </rPh>
    <rPh sb="7" eb="9">
      <t>シンリン</t>
    </rPh>
    <rPh sb="9" eb="11">
      <t>ケイエイ</t>
    </rPh>
    <rPh sb="11" eb="13">
      <t>ケイカク</t>
    </rPh>
    <rPh sb="14" eb="16">
      <t>ニンテイ</t>
    </rPh>
    <rPh sb="16" eb="18">
      <t>バンゴウ</t>
    </rPh>
    <rPh sb="19" eb="21">
      <t>キニュウ</t>
    </rPh>
    <phoneticPr fontId="19"/>
  </si>
  <si>
    <t>２</t>
  </si>
  <si>
    <t>　複数の森の工場を設定している場合は、各森の工場ごとに作成してください。</t>
  </si>
  <si>
    <t>４</t>
  </si>
  <si>
    <t>　要領第７に係る間伐材搬出支援事業の事業実施期間の延期を行った場合、備考に「延期（○年承認）」と記入してください。</t>
    <rPh sb="1" eb="3">
      <t>ヨウリョウ</t>
    </rPh>
    <rPh sb="3" eb="4">
      <t>ダイ</t>
    </rPh>
    <rPh sb="6" eb="7">
      <t>カカ</t>
    </rPh>
    <rPh sb="25" eb="27">
      <t>エンキ</t>
    </rPh>
    <rPh sb="28" eb="29">
      <t>オコナ</t>
    </rPh>
    <rPh sb="31" eb="33">
      <t>バアイ</t>
    </rPh>
    <rPh sb="34" eb="36">
      <t>ビコウ</t>
    </rPh>
    <rPh sb="38" eb="40">
      <t>エンキ</t>
    </rPh>
    <rPh sb="42" eb="43">
      <t>ネン</t>
    </rPh>
    <rPh sb="43" eb="45">
      <t>ショウニン</t>
    </rPh>
    <rPh sb="48" eb="50">
      <t>キニュウ</t>
    </rPh>
    <phoneticPr fontId="19"/>
  </si>
  <si>
    <t>３．搬出間伐に係る現地実践研修（OJT）計画と実績</t>
    <rPh sb="2" eb="4">
      <t>ハンシュツ</t>
    </rPh>
    <rPh sb="4" eb="6">
      <t>カンバツ</t>
    </rPh>
    <rPh sb="7" eb="8">
      <t>カカ</t>
    </rPh>
    <rPh sb="9" eb="11">
      <t>ゲンチ</t>
    </rPh>
    <rPh sb="11" eb="13">
      <t>ジッセン</t>
    </rPh>
    <rPh sb="13" eb="15">
      <t>ケンシュウ</t>
    </rPh>
    <rPh sb="20" eb="22">
      <t>ケイカク</t>
    </rPh>
    <rPh sb="23" eb="25">
      <t>ジッセキ</t>
    </rPh>
    <phoneticPr fontId="19"/>
  </si>
  <si>
    <t>計画（搬出間伐）</t>
    <rPh sb="0" eb="2">
      <t>ケイカク</t>
    </rPh>
    <rPh sb="3" eb="5">
      <t>ハンシュツ</t>
    </rPh>
    <rPh sb="5" eb="7">
      <t>カンバツ</t>
    </rPh>
    <phoneticPr fontId="19"/>
  </si>
  <si>
    <t>年齢</t>
    <rPh sb="0" eb="2">
      <t>ネンレイ</t>
    </rPh>
    <phoneticPr fontId="19"/>
  </si>
  <si>
    <t>公道</t>
    <rPh sb="0" eb="2">
      <t>コウドウ</t>
    </rPh>
    <phoneticPr fontId="19"/>
  </si>
  <si>
    <t>OJT対象者氏名</t>
  </si>
  <si>
    <t>OJTの内容</t>
    <rPh sb="4" eb="6">
      <t>ナイヨウ</t>
    </rPh>
    <phoneticPr fontId="19"/>
  </si>
  <si>
    <t>幅員</t>
  </si>
  <si>
    <t>（注）</t>
  </si>
  <si>
    <t>　備考欄には、ＯＪＴを主に実施する森の工場名を記入してください。</t>
    <rPh sb="1" eb="4">
      <t>ビコウラン</t>
    </rPh>
    <rPh sb="11" eb="12">
      <t>オモ</t>
    </rPh>
    <rPh sb="13" eb="15">
      <t>ジッシ</t>
    </rPh>
    <rPh sb="17" eb="18">
      <t>モリ</t>
    </rPh>
    <rPh sb="19" eb="21">
      <t>コウジョウ</t>
    </rPh>
    <rPh sb="21" eb="22">
      <t>メイ</t>
    </rPh>
    <rPh sb="23" eb="25">
      <t>キニュウ</t>
    </rPh>
    <phoneticPr fontId="19"/>
  </si>
  <si>
    <t>　備考欄には、ＯＪＴを主に実施した森の工場名を記入してください。</t>
    <rPh sb="1" eb="4">
      <t>ビコウラン</t>
    </rPh>
    <rPh sb="11" eb="12">
      <t>オモ</t>
    </rPh>
    <rPh sb="13" eb="15">
      <t>ジッシ</t>
    </rPh>
    <rPh sb="17" eb="18">
      <t>モリ</t>
    </rPh>
    <rPh sb="19" eb="21">
      <t>コウジョウ</t>
    </rPh>
    <rPh sb="21" eb="22">
      <t>メイ</t>
    </rPh>
    <rPh sb="23" eb="25">
      <t>キニュウ</t>
    </rPh>
    <phoneticPr fontId="19"/>
  </si>
  <si>
    <t>①現保有機械</t>
    <rPh sb="1" eb="2">
      <t>ゲン</t>
    </rPh>
    <rPh sb="2" eb="4">
      <t>ホユウ</t>
    </rPh>
    <rPh sb="4" eb="6">
      <t>キカイ</t>
    </rPh>
    <phoneticPr fontId="19"/>
  </si>
  <si>
    <t>機種</t>
    <rPh sb="0" eb="1">
      <t>キ</t>
    </rPh>
    <rPh sb="1" eb="2">
      <t>タネ</t>
    </rPh>
    <phoneticPr fontId="19"/>
  </si>
  <si>
    <t>作業システム</t>
    <rPh sb="0" eb="2">
      <t>サギョウ</t>
    </rPh>
    <phoneticPr fontId="19"/>
  </si>
  <si>
    <t>台数</t>
    <rPh sb="0" eb="2">
      <t>ダイスウ</t>
    </rPh>
    <phoneticPr fontId="19"/>
  </si>
  <si>
    <t>③生産事業の作業仕組み</t>
    <rPh sb="1" eb="3">
      <t>セイサン</t>
    </rPh>
    <rPh sb="3" eb="5">
      <t>ジギョウ</t>
    </rPh>
    <rPh sb="6" eb="8">
      <t>サギョウ</t>
    </rPh>
    <rPh sb="8" eb="10">
      <t>シク</t>
    </rPh>
    <phoneticPr fontId="19"/>
  </si>
  <si>
    <t>功程</t>
    <rPh sb="0" eb="1">
      <t>コウ</t>
    </rPh>
    <rPh sb="1" eb="2">
      <t>テイ</t>
    </rPh>
    <phoneticPr fontId="19"/>
  </si>
  <si>
    <t>①
伐倒</t>
    <rPh sb="2" eb="3">
      <t>バツ</t>
    </rPh>
    <rPh sb="3" eb="4">
      <t>トウ</t>
    </rPh>
    <phoneticPr fontId="19"/>
  </si>
  <si>
    <t>単位 ： 路線、　m</t>
    <rPh sb="0" eb="2">
      <t>タンイ</t>
    </rPh>
    <rPh sb="5" eb="7">
      <t>ロセン</t>
    </rPh>
    <phoneticPr fontId="19"/>
  </si>
  <si>
    <t>所在地</t>
    <rPh sb="0" eb="3">
      <t>ショザイチ</t>
    </rPh>
    <phoneticPr fontId="19"/>
  </si>
  <si>
    <t>②
集材</t>
    <rPh sb="2" eb="4">
      <t>シュウザイ</t>
    </rPh>
    <phoneticPr fontId="19"/>
  </si>
  <si>
    <t>　材積については、チップ等端材を含んだ数量を記載してください。</t>
  </si>
  <si>
    <t>③
造材</t>
    <rPh sb="2" eb="3">
      <t>ゾウ</t>
    </rPh>
    <rPh sb="3" eb="4">
      <t>ザイ</t>
    </rPh>
    <phoneticPr fontId="19"/>
  </si>
  <si>
    <t>④
積込</t>
    <rPh sb="2" eb="4">
      <t>ツミコミ</t>
    </rPh>
    <phoneticPr fontId="19"/>
  </si>
  <si>
    <t>⑤
小運搬</t>
    <rPh sb="2" eb="3">
      <t>コ</t>
    </rPh>
    <rPh sb="3" eb="5">
      <t>ウンパン</t>
    </rPh>
    <phoneticPr fontId="19"/>
  </si>
  <si>
    <t>⑥
積込</t>
    <rPh sb="2" eb="4">
      <t>ツミコミ</t>
    </rPh>
    <phoneticPr fontId="19"/>
  </si>
  <si>
    <t>⑦
運搬</t>
    <rPh sb="2" eb="4">
      <t>ウンパン</t>
    </rPh>
    <phoneticPr fontId="19"/>
  </si>
  <si>
    <t>車両系</t>
    <rPh sb="0" eb="2">
      <t>シャリョウ</t>
    </rPh>
    <rPh sb="2" eb="3">
      <t>ケイ</t>
    </rPh>
    <phoneticPr fontId="19"/>
  </si>
  <si>
    <t>機種</t>
    <rPh sb="0" eb="2">
      <t>キシュ</t>
    </rPh>
    <phoneticPr fontId="19"/>
  </si>
  <si>
    <t>運搬距離
（最小）</t>
    <rPh sb="0" eb="2">
      <t>ウンパン</t>
    </rPh>
    <rPh sb="2" eb="4">
      <t>キョリ</t>
    </rPh>
    <rPh sb="6" eb="8">
      <t>サイショウ</t>
    </rPh>
    <phoneticPr fontId="19"/>
  </si>
  <si>
    <t>運搬距離
（最大）</t>
    <rPh sb="0" eb="2">
      <t>ウンパン</t>
    </rPh>
    <rPh sb="2" eb="4">
      <t>キョリ</t>
    </rPh>
    <rPh sb="6" eb="8">
      <t>サイダイ</t>
    </rPh>
    <phoneticPr fontId="19"/>
  </si>
  <si>
    <t>⑤
運搬</t>
    <rPh sb="2" eb="4">
      <t>ウンパン</t>
    </rPh>
    <phoneticPr fontId="19"/>
  </si>
  <si>
    <t>簡易架線系</t>
    <rPh sb="0" eb="2">
      <t>カンイ</t>
    </rPh>
    <rPh sb="2" eb="4">
      <t>カセン</t>
    </rPh>
    <rPh sb="4" eb="5">
      <t>ケイ</t>
    </rPh>
    <phoneticPr fontId="19"/>
  </si>
  <si>
    <t>架線系
（単線又はH型）</t>
    <rPh sb="0" eb="2">
      <t>カセン</t>
    </rPh>
    <rPh sb="2" eb="3">
      <t>ケイ</t>
    </rPh>
    <rPh sb="5" eb="7">
      <t>タンセン</t>
    </rPh>
    <rPh sb="7" eb="8">
      <t>マタ</t>
    </rPh>
    <rPh sb="10" eb="11">
      <t>ガタ</t>
    </rPh>
    <phoneticPr fontId="19"/>
  </si>
  <si>
    <t>※備考には、当該作業システムに該当する森の工場名を記入してください。</t>
    <rPh sb="1" eb="3">
      <t>ビコウ</t>
    </rPh>
    <rPh sb="6" eb="8">
      <t>トウガイ</t>
    </rPh>
    <rPh sb="8" eb="10">
      <t>サギョウ</t>
    </rPh>
    <rPh sb="15" eb="17">
      <t>ガイトウ</t>
    </rPh>
    <rPh sb="19" eb="20">
      <t>モリ</t>
    </rPh>
    <rPh sb="21" eb="23">
      <t>コウジョウ</t>
    </rPh>
    <rPh sb="23" eb="24">
      <t>メイ</t>
    </rPh>
    <rPh sb="25" eb="27">
      <t>キニュウ</t>
    </rPh>
    <phoneticPr fontId="19"/>
  </si>
  <si>
    <r>
      <t>５</t>
    </r>
    <r>
      <rPr>
        <b/>
        <sz val="12"/>
        <color auto="1"/>
        <rFont val="ＭＳ Ｐゴシック"/>
      </rPr>
      <t>．森の工場別・年度別事業実施計画及び事業実績</t>
    </r>
    <rPh sb="2" eb="3">
      <t>モリ</t>
    </rPh>
    <rPh sb="4" eb="6">
      <t>コウジョウ</t>
    </rPh>
    <rPh sb="6" eb="7">
      <t>ベツ</t>
    </rPh>
    <rPh sb="8" eb="11">
      <t>ネンドベツ</t>
    </rPh>
    <rPh sb="11" eb="13">
      <t>ジギョウ</t>
    </rPh>
    <rPh sb="13" eb="15">
      <t>ジッシ</t>
    </rPh>
    <rPh sb="15" eb="17">
      <t>ケイカク</t>
    </rPh>
    <rPh sb="17" eb="18">
      <t>オヨ</t>
    </rPh>
    <rPh sb="19" eb="21">
      <t>ジギョウ</t>
    </rPh>
    <rPh sb="21" eb="23">
      <t>ジッセキ</t>
    </rPh>
    <phoneticPr fontId="19"/>
  </si>
  <si>
    <t>（○年度）</t>
    <rPh sb="2" eb="4">
      <t>ネンド</t>
    </rPh>
    <phoneticPr fontId="19"/>
  </si>
  <si>
    <t>森の工場名</t>
    <rPh sb="0" eb="1">
      <t>モリ</t>
    </rPh>
    <rPh sb="2" eb="4">
      <t>コウジョウ</t>
    </rPh>
    <rPh sb="4" eb="5">
      <t>メイ</t>
    </rPh>
    <phoneticPr fontId="19"/>
  </si>
  <si>
    <t>～</t>
  </si>
  <si>
    <t>　　　２</t>
  </si>
  <si>
    <t>①新植事業</t>
    <rPh sb="1" eb="2">
      <t>シン</t>
    </rPh>
    <rPh sb="2" eb="3">
      <t>ショク</t>
    </rPh>
    <rPh sb="3" eb="5">
      <t>ジギョウ</t>
    </rPh>
    <phoneticPr fontId="19"/>
  </si>
  <si>
    <t>（１）　事業実施に関する事項</t>
    <rPh sb="4" eb="6">
      <t>ジギョウ</t>
    </rPh>
    <rPh sb="6" eb="8">
      <t>ジッシ</t>
    </rPh>
    <rPh sb="9" eb="10">
      <t>カン</t>
    </rPh>
    <rPh sb="12" eb="14">
      <t>ジコウ</t>
    </rPh>
    <phoneticPr fontId="19"/>
  </si>
  <si>
    <t>備　　　　　考</t>
    <rPh sb="0" eb="1">
      <t>ビ</t>
    </rPh>
    <rPh sb="6" eb="7">
      <t>コウ</t>
    </rPh>
    <phoneticPr fontId="19"/>
  </si>
  <si>
    <t>事業種</t>
    <rPh sb="0" eb="2">
      <t>ジギョウ</t>
    </rPh>
    <rPh sb="2" eb="3">
      <t>タネ</t>
    </rPh>
    <phoneticPr fontId="19"/>
  </si>
  <si>
    <t>作業班数</t>
    <rPh sb="0" eb="3">
      <t>サギョウハン</t>
    </rPh>
    <rPh sb="3" eb="4">
      <t>スウ</t>
    </rPh>
    <phoneticPr fontId="19"/>
  </si>
  <si>
    <t>人数</t>
    <rPh sb="0" eb="2">
      <t>ニンズウ</t>
    </rPh>
    <phoneticPr fontId="19"/>
  </si>
  <si>
    <t>新植</t>
    <rPh sb="0" eb="1">
      <t>シン</t>
    </rPh>
    <rPh sb="1" eb="2">
      <t>ショク</t>
    </rPh>
    <phoneticPr fontId="19"/>
  </si>
  <si>
    <t>保育</t>
    <rPh sb="0" eb="2">
      <t>ホイク</t>
    </rPh>
    <phoneticPr fontId="19"/>
  </si>
  <si>
    <t>生産</t>
    <rPh sb="0" eb="2">
      <t>セイサン</t>
    </rPh>
    <phoneticPr fontId="19"/>
  </si>
  <si>
    <t>路線数</t>
    <rPh sb="0" eb="3">
      <t>ロセンスウ</t>
    </rPh>
    <phoneticPr fontId="19"/>
  </si>
  <si>
    <t>実動数</t>
    <rPh sb="0" eb="1">
      <t>ジツ</t>
    </rPh>
    <rPh sb="1" eb="2">
      <t>ドウ</t>
    </rPh>
    <rPh sb="2" eb="3">
      <t>スウ</t>
    </rPh>
    <phoneticPr fontId="19"/>
  </si>
  <si>
    <t>内　　　　　　訳</t>
    <rPh sb="0" eb="1">
      <t>ウチ</t>
    </rPh>
    <rPh sb="7" eb="8">
      <t>ヤク</t>
    </rPh>
    <phoneticPr fontId="19"/>
  </si>
  <si>
    <t>実績</t>
    <rPh sb="0" eb="2">
      <t>ジッセキ</t>
    </rPh>
    <phoneticPr fontId="19"/>
  </si>
  <si>
    <t>（注）</t>
    <rPh sb="1" eb="2">
      <t>チュウ</t>
    </rPh>
    <phoneticPr fontId="19"/>
  </si>
  <si>
    <t>　同一作業班が実施する場合は、主たる事業を裸書き、その他事業を（　）書きで記載してください。</t>
  </si>
  <si>
    <t>実績（搬出間伐）</t>
    <rPh sb="0" eb="2">
      <t>ジッセキ</t>
    </rPh>
    <rPh sb="3" eb="5">
      <t>ハンシュツ</t>
    </rPh>
    <rPh sb="5" eb="7">
      <t>カンバツ</t>
    </rPh>
    <phoneticPr fontId="19"/>
  </si>
  <si>
    <t>単位：ha</t>
    <rPh sb="0" eb="2">
      <t>タンイ</t>
    </rPh>
    <phoneticPr fontId="19"/>
  </si>
  <si>
    <t>事業年度</t>
    <rPh sb="0" eb="2">
      <t>ジギョウ</t>
    </rPh>
    <rPh sb="2" eb="4">
      <t>ネンド</t>
    </rPh>
    <phoneticPr fontId="19"/>
  </si>
  <si>
    <t>１年目</t>
    <rPh sb="1" eb="3">
      <t>ネンメ</t>
    </rPh>
    <phoneticPr fontId="19"/>
  </si>
  <si>
    <t>２年目</t>
    <rPh sb="1" eb="3">
      <t>ネンメ</t>
    </rPh>
    <phoneticPr fontId="19"/>
  </si>
  <si>
    <t>３年目</t>
    <rPh sb="1" eb="3">
      <t>ネンメ</t>
    </rPh>
    <phoneticPr fontId="19"/>
  </si>
  <si>
    <t>４年目</t>
    <rPh sb="1" eb="3">
      <t>ネンメ</t>
    </rPh>
    <phoneticPr fontId="19"/>
  </si>
  <si>
    <t>○年度</t>
    <rPh sb="1" eb="3">
      <t>ネンド</t>
    </rPh>
    <phoneticPr fontId="19"/>
  </si>
  <si>
    <t>計</t>
  </si>
  <si>
    <t>５年目</t>
    <rPh sb="1" eb="3">
      <t>ネンメ</t>
    </rPh>
    <phoneticPr fontId="19"/>
  </si>
  <si>
    <t>計画</t>
    <rPh sb="0" eb="2">
      <t>ケイカク</t>
    </rPh>
    <phoneticPr fontId="19"/>
  </si>
  <si>
    <t>②保育事業（切捨間伐）</t>
    <rPh sb="1" eb="3">
      <t>ホイク</t>
    </rPh>
    <rPh sb="3" eb="5">
      <t>ジギョウ</t>
    </rPh>
    <rPh sb="6" eb="8">
      <t>キリス</t>
    </rPh>
    <rPh sb="8" eb="10">
      <t>カンバツ</t>
    </rPh>
    <phoneticPr fontId="19"/>
  </si>
  <si>
    <t>③生産事業</t>
    <rPh sb="1" eb="3">
      <t>セイサン</t>
    </rPh>
    <rPh sb="3" eb="5">
      <t>ジギョウ</t>
    </rPh>
    <phoneticPr fontId="19"/>
  </si>
  <si>
    <r>
      <t>単</t>
    </r>
    <r>
      <rPr>
        <sz val="12"/>
        <color auto="1"/>
        <rFont val="ＭＳ Ｐゴシック"/>
      </rPr>
      <t>位 ： ha、  m</t>
    </r>
    <r>
      <rPr>
        <vertAlign val="superscript"/>
        <sz val="12"/>
        <color auto="1"/>
        <rFont val="ＭＳ Ｐゴシック"/>
      </rPr>
      <t>3</t>
    </r>
    <r>
      <rPr>
        <sz val="12"/>
        <color auto="1"/>
        <rFont val="ＭＳ Ｐゴシック"/>
      </rPr>
      <t>、  人日、　m</t>
    </r>
    <r>
      <rPr>
        <vertAlign val="superscript"/>
        <sz val="12"/>
        <color auto="1"/>
        <rFont val="ＭＳ Ｐゴシック"/>
      </rPr>
      <t>3</t>
    </r>
    <r>
      <rPr>
        <sz val="12"/>
        <color auto="1"/>
        <rFont val="ＭＳ Ｐゴシック"/>
      </rPr>
      <t>/人日</t>
    </r>
    <rPh sb="0" eb="2">
      <t>タンイ</t>
    </rPh>
    <rPh sb="22" eb="23">
      <t>ニン</t>
    </rPh>
    <rPh sb="23" eb="24">
      <t>ニチ</t>
    </rPh>
    <phoneticPr fontId="19"/>
  </si>
  <si>
    <t>※実績の検証と今後の方針</t>
    <rPh sb="1" eb="3">
      <t>ジッセキ</t>
    </rPh>
    <rPh sb="4" eb="6">
      <t>ケンショウ</t>
    </rPh>
    <rPh sb="7" eb="9">
      <t>コンゴ</t>
    </rPh>
    <rPh sb="10" eb="12">
      <t>ホウシン</t>
    </rPh>
    <phoneticPr fontId="19"/>
  </si>
  <si>
    <t>材積</t>
    <rPh sb="0" eb="2">
      <t>ザイセキ</t>
    </rPh>
    <phoneticPr fontId="19"/>
  </si>
  <si>
    <t>人役</t>
    <rPh sb="0" eb="1">
      <t>にん</t>
    </rPh>
    <rPh sb="1" eb="2">
      <t>やく</t>
    </rPh>
    <phoneticPr fontId="19" type="Hiragana"/>
  </si>
  <si>
    <t>生産性</t>
    <rPh sb="0" eb="3">
      <t>セイサンセイ</t>
    </rPh>
    <phoneticPr fontId="19"/>
  </si>
  <si>
    <t>計画（皆伐）</t>
    <rPh sb="0" eb="2">
      <t>ケイカク</t>
    </rPh>
    <rPh sb="3" eb="5">
      <t>カイバツ</t>
    </rPh>
    <phoneticPr fontId="19"/>
  </si>
  <si>
    <t>計画計</t>
    <rPh sb="0" eb="2">
      <t>ケイカク</t>
    </rPh>
    <rPh sb="2" eb="3">
      <t>ケイ</t>
    </rPh>
    <phoneticPr fontId="19"/>
  </si>
  <si>
    <t>実績（皆伐）</t>
    <rPh sb="0" eb="2">
      <t>ジッセキ</t>
    </rPh>
    <rPh sb="3" eb="5">
      <t>カイバツ</t>
    </rPh>
    <phoneticPr fontId="19"/>
  </si>
  <si>
    <t>実績計</t>
    <rPh sb="0" eb="2">
      <t>ジッセキ</t>
    </rPh>
    <rPh sb="2" eb="3">
      <t>ケイ</t>
    </rPh>
    <phoneticPr fontId="19"/>
  </si>
  <si>
    <t>総延長</t>
    <rPh sb="0" eb="3">
      <t>ソウエンチョウ</t>
    </rPh>
    <phoneticPr fontId="19"/>
  </si>
  <si>
    <t>現計画策定時の
路線延長（m）</t>
    <rPh sb="0" eb="3">
      <t>ゲンケイカク</t>
    </rPh>
    <rPh sb="3" eb="5">
      <t>サクテイ</t>
    </rPh>
    <rPh sb="5" eb="6">
      <t>ジ</t>
    </rPh>
    <rPh sb="8" eb="10">
      <t>ロセン</t>
    </rPh>
    <rPh sb="10" eb="12">
      <t>エンチョウ</t>
    </rPh>
    <phoneticPr fontId="19"/>
  </si>
  <si>
    <t>備　　考</t>
    <rPh sb="0" eb="1">
      <t>ビ</t>
    </rPh>
    <rPh sb="3" eb="4">
      <t>コウ</t>
    </rPh>
    <phoneticPr fontId="19"/>
  </si>
  <si>
    <t>林道</t>
    <rPh sb="0" eb="2">
      <t>リンドウ</t>
    </rPh>
    <phoneticPr fontId="19"/>
  </si>
  <si>
    <t>作業道</t>
    <rPh sb="0" eb="3">
      <t>サギョウドウ</t>
    </rPh>
    <phoneticPr fontId="19"/>
  </si>
  <si>
    <t>路線名</t>
  </si>
  <si>
    <t>予定年度</t>
    <rPh sb="0" eb="2">
      <t>ヨテイ</t>
    </rPh>
    <rPh sb="2" eb="4">
      <t>ネンド</t>
    </rPh>
    <phoneticPr fontId="19"/>
  </si>
  <si>
    <t>路線番号</t>
  </si>
  <si>
    <t>開設延長</t>
  </si>
  <si>
    <t>路網密度</t>
  </si>
  <si>
    <t>（ｍ）</t>
  </si>
  <si>
    <t>（ｍ／ｈａ）</t>
  </si>
  <si>
    <t>現状</t>
  </si>
  <si>
    <t>（　　　ｍ/　　　ha）</t>
  </si>
  <si>
    <t>（注）１</t>
    <rPh sb="1" eb="2">
      <t>チュウ</t>
    </rPh>
    <phoneticPr fontId="19"/>
  </si>
  <si>
    <t>　施業計画図に開設予定路線の線形を書き込んで番号を付し、「路線番号」欄にその番号を記載してください。</t>
  </si>
  <si>
    <t>　林道等を計画する場合には、「備考」欄に林道等と記載し、計の「備考」欄に林道等（既存の路線、公道を含む）の路網密度を記載してください。</t>
  </si>
  <si>
    <t>○○年度</t>
  </si>
  <si>
    <t>　前年度の実績及び当該年度の事業実施計画箇所を示した施業計画図（５千分の１以上の縮尺の計画図）を添付してください。</t>
    <rPh sb="33" eb="34">
      <t>せん</t>
    </rPh>
    <phoneticPr fontId="19" type="Hiragana"/>
  </si>
  <si>
    <t>　　　　　年　　　月　　　日</t>
  </si>
  <si>
    <r>
      <t>①　</t>
    </r>
    <r>
      <rPr>
        <sz val="12"/>
        <color auto="1"/>
        <rFont val="ＭＳ Ｐゴシック"/>
      </rPr>
      <t>○</t>
    </r>
    <r>
      <rPr>
        <sz val="12"/>
        <color auto="1"/>
        <rFont val="ＭＳ Ｐゴシック"/>
      </rPr>
      <t>年度計画</t>
    </r>
    <rPh sb="3" eb="5">
      <t>ネンド</t>
    </rPh>
    <rPh sb="5" eb="7">
      <t>ケイカク</t>
    </rPh>
    <phoneticPr fontId="19"/>
  </si>
  <si>
    <t>方針</t>
    <rPh sb="0" eb="2">
      <t>ほうしん</t>
    </rPh>
    <phoneticPr fontId="19" type="Hiragana"/>
  </si>
  <si>
    <t>検証</t>
    <rPh sb="0" eb="2">
      <t>けんしょう</t>
    </rPh>
    <phoneticPr fontId="19" type="Hiragana"/>
  </si>
  <si>
    <t>　路線名については、実績の路線名のみを記載してください。</t>
    <rPh sb="1" eb="4">
      <t>ろせんめい</t>
    </rPh>
    <rPh sb="10" eb="12">
      <t>じっせき</t>
    </rPh>
    <rPh sb="13" eb="16">
      <t>ろせんめい</t>
    </rPh>
    <rPh sb="19" eb="21">
      <t>きさい</t>
    </rPh>
    <phoneticPr fontId="19" type="Hiragana"/>
  </si>
</sst>
</file>

<file path=xl/styles.xml><?xml version="1.0" encoding="utf-8"?>
<styleSheet xmlns:r="http://schemas.openxmlformats.org/officeDocument/2006/relationships" xmlns:mc="http://schemas.openxmlformats.org/markup-compatibility/2006" xmlns="http://schemas.openxmlformats.org/spreadsheetml/2006/main">
  <numFmts count="1">
    <numFmt numFmtId="176" formatCode="#,##0.0"/>
  </numFmts>
  <fonts count="25">
    <font>
      <sz val="11"/>
      <color auto="1"/>
      <name val="ＭＳ Ｐゴシック"/>
    </font>
    <font>
      <sz val="11"/>
      <color indexed="8"/>
      <name val="ＭＳ Ｐゴシック"/>
    </font>
    <font>
      <sz val="11"/>
      <color indexed="9"/>
      <name val="ＭＳ Ｐゴシック"/>
    </font>
    <font>
      <sz val="11"/>
      <color indexed="60"/>
      <name val="ＭＳ Ｐゴシック"/>
    </font>
    <font>
      <b/>
      <sz val="18"/>
      <color indexed="56"/>
      <name val="ＭＳ Ｐゴシック"/>
    </font>
    <font>
      <b/>
      <sz val="11"/>
      <color indexed="9"/>
      <name val="ＭＳ Ｐゴシック"/>
    </font>
    <font>
      <sz val="11"/>
      <color indexed="52"/>
      <name val="ＭＳ Ｐゴシック"/>
    </font>
    <font>
      <sz val="11"/>
      <color indexed="62"/>
      <name val="ＭＳ Ｐゴシック"/>
    </font>
    <font>
      <b/>
      <sz val="11"/>
      <color indexed="63"/>
      <name val="ＭＳ Ｐゴシック"/>
    </font>
    <font>
      <sz val="11"/>
      <color indexed="20"/>
      <name val="ＭＳ Ｐゴシック"/>
    </font>
    <font>
      <sz val="11"/>
      <color auto="1"/>
      <name val="ＭＳ Ｐゴシック"/>
    </font>
    <font>
      <sz val="11"/>
      <color indexed="17"/>
      <name val="ＭＳ Ｐゴシック"/>
    </font>
    <font>
      <b/>
      <sz val="15"/>
      <color indexed="56"/>
      <name val="ＭＳ Ｐゴシック"/>
    </font>
    <font>
      <b/>
      <sz val="13"/>
      <color indexed="56"/>
      <name val="ＭＳ Ｐゴシック"/>
    </font>
    <font>
      <b/>
      <sz val="11"/>
      <color indexed="56"/>
      <name val="ＭＳ Ｐゴシック"/>
    </font>
    <font>
      <b/>
      <sz val="11"/>
      <color indexed="52"/>
      <name val="ＭＳ Ｐゴシック"/>
    </font>
    <font>
      <i/>
      <sz val="11"/>
      <color indexed="23"/>
      <name val="ＭＳ Ｐゴシック"/>
    </font>
    <font>
      <sz val="11"/>
      <color indexed="10"/>
      <name val="ＭＳ Ｐゴシック"/>
    </font>
    <font>
      <b/>
      <sz val="11"/>
      <color indexed="8"/>
      <name val="ＭＳ Ｐゴシック"/>
    </font>
    <font>
      <sz val="6"/>
      <color auto="1"/>
      <name val="ＭＳ Ｐゴシック"/>
    </font>
    <font>
      <sz val="12"/>
      <color auto="1"/>
      <name val="ＭＳ Ｐゴシック"/>
    </font>
    <font>
      <b/>
      <sz val="12"/>
      <color auto="1"/>
      <name val="ＭＳ Ｐゴシック"/>
    </font>
    <font>
      <sz val="12"/>
      <color indexed="10"/>
      <name val="ＭＳ Ｐゴシック"/>
    </font>
    <font>
      <b/>
      <sz val="16"/>
      <color auto="1"/>
      <name val="ＭＳ Ｐゴシック"/>
    </font>
    <font>
      <u/>
      <sz val="12"/>
      <color indexed="10"/>
      <name val="ＭＳ Ｐゴシック"/>
    </font>
  </fonts>
  <fills count="2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43"/>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22"/>
        <bgColor indexed="64"/>
      </patternFill>
    </fill>
  </fills>
  <borders count="14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double">
        <color indexed="64"/>
      </top>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top/>
      <bottom style="thin">
        <color indexed="64"/>
      </bottom>
      <diagonal/>
    </border>
    <border>
      <left/>
      <right/>
      <top style="thin">
        <color indexed="64"/>
      </top>
      <bottom/>
      <diagonal/>
    </border>
    <border>
      <left/>
      <right/>
      <top style="double">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double">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medium">
        <color indexed="64"/>
      </bottom>
      <diagonal/>
    </border>
    <border>
      <left style="thin">
        <color indexed="64"/>
      </left>
      <right style="medium">
        <color indexed="64"/>
      </right>
      <top/>
      <bottom style="dotted">
        <color indexed="64"/>
      </bottom>
      <diagonal/>
    </border>
    <border>
      <left style="thin">
        <color indexed="64"/>
      </left>
      <right style="medium">
        <color indexed="64"/>
      </right>
      <top style="double">
        <color indexed="64"/>
      </top>
      <bottom style="dotted">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style="thin">
        <color indexed="64"/>
      </right>
      <top/>
      <bottom style="dotted">
        <color indexed="64"/>
      </bottom>
      <diagonal/>
    </border>
    <border>
      <left/>
      <right style="thin">
        <color indexed="64"/>
      </right>
      <top style="double">
        <color indexed="64"/>
      </top>
      <bottom style="dotted">
        <color indexed="64"/>
      </bottom>
      <diagonal/>
    </border>
    <border>
      <left/>
      <right style="thin">
        <color indexed="64"/>
      </right>
      <top style="dotted">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diagonal/>
    </border>
    <border>
      <left style="medium">
        <color indexed="64"/>
      </left>
      <right style="thin">
        <color indexed="64"/>
      </right>
      <top style="dotted">
        <color indexed="64"/>
      </top>
      <bottom style="medium">
        <color indexed="64"/>
      </bottom>
      <diagonal/>
    </border>
    <border>
      <left style="medium">
        <color indexed="64"/>
      </left>
      <right style="thin">
        <color indexed="64"/>
      </right>
      <top/>
      <bottom style="dotted">
        <color indexed="64"/>
      </bottom>
      <diagonal/>
    </border>
    <border>
      <left style="medium">
        <color indexed="64"/>
      </left>
      <right style="thin">
        <color indexed="64"/>
      </right>
      <top style="double">
        <color indexed="64"/>
      </top>
      <bottom style="dotted">
        <color indexed="64"/>
      </bottom>
      <diagonal/>
    </border>
    <border>
      <left style="thin">
        <color indexed="64"/>
      </left>
      <right style="thin">
        <color indexed="64"/>
      </right>
      <top style="medium">
        <color indexed="64"/>
      </top>
      <bottom style="thin">
        <color indexed="64"/>
      </bottom>
      <diagonal/>
    </border>
    <border>
      <left/>
      <right style="double">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style="thin">
        <color indexed="64"/>
      </left>
      <right/>
      <top/>
      <bottom style="dotted">
        <color indexed="64"/>
      </bottom>
      <diagonal/>
    </border>
    <border>
      <left/>
      <right/>
      <top style="double">
        <color indexed="64"/>
      </top>
      <bottom style="dotted">
        <color indexed="64"/>
      </bottom>
      <diagonal/>
    </border>
    <border>
      <left/>
      <right/>
      <top style="dotted">
        <color indexed="64"/>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style="dotted">
        <color indexed="64"/>
      </bottom>
      <diagonal/>
    </border>
    <border>
      <left style="double">
        <color indexed="64"/>
      </left>
      <right style="thin">
        <color indexed="64"/>
      </right>
      <top style="dotted">
        <color indexed="64"/>
      </top>
      <bottom style="thin">
        <color indexed="64"/>
      </bottom>
      <diagonal/>
    </border>
    <border>
      <left style="double">
        <color indexed="64"/>
      </left>
      <right style="thin">
        <color indexed="64"/>
      </right>
      <top style="thin">
        <color indexed="64"/>
      </top>
      <bottom style="dotted">
        <color indexed="64"/>
      </bottom>
      <diagonal/>
    </border>
    <border>
      <left style="double">
        <color indexed="64"/>
      </left>
      <right style="thin">
        <color indexed="64"/>
      </right>
      <top style="dotted">
        <color indexed="64"/>
      </top>
      <bottom/>
      <diagonal/>
    </border>
    <border>
      <left style="double">
        <color indexed="64"/>
      </left>
      <right style="thin">
        <color indexed="64"/>
      </right>
      <top style="dotted">
        <color indexed="64"/>
      </top>
      <bottom style="medium">
        <color indexed="64"/>
      </bottom>
      <diagonal/>
    </border>
    <border>
      <left style="double">
        <color indexed="64"/>
      </left>
      <right style="thin">
        <color indexed="64"/>
      </right>
      <top/>
      <bottom style="dotted">
        <color indexed="64"/>
      </bottom>
      <diagonal/>
    </border>
    <border>
      <left style="double">
        <color indexed="64"/>
      </left>
      <right style="thin">
        <color indexed="64"/>
      </right>
      <top style="double">
        <color indexed="64"/>
      </top>
      <bottom style="dotted">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double">
        <color indexed="64"/>
      </top>
      <bottom style="dotted">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dotted">
        <color indexed="64"/>
      </left>
      <right/>
      <top style="thin">
        <color indexed="64"/>
      </top>
      <bottom style="thin">
        <color indexed="64"/>
      </bottom>
      <diagonal/>
    </border>
    <border>
      <left style="dotted">
        <color indexed="64"/>
      </left>
      <right/>
      <top style="thin">
        <color indexed="64"/>
      </top>
      <bottom style="medium">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double">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double">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uble">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style="thin">
        <color indexed="64"/>
      </right>
      <top style="double">
        <color indexed="64"/>
      </top>
      <bottom style="dotted">
        <color indexed="64"/>
      </bottom>
      <diagonal/>
    </border>
    <border diagonalDown="1">
      <left style="thin">
        <color indexed="64"/>
      </left>
      <right/>
      <top style="thin">
        <color indexed="64"/>
      </top>
      <bottom style="thin">
        <color indexed="64"/>
      </bottom>
      <diagonal style="thin">
        <color indexed="64"/>
      </diagonal>
    </border>
    <border>
      <left/>
      <right/>
      <top style="medium">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diagonal/>
    </border>
    <border>
      <left/>
      <right/>
      <top/>
      <bottom style="double">
        <color indexed="64"/>
      </bottom>
      <diagonal/>
    </border>
    <border>
      <left/>
      <right style="medium">
        <color indexed="64"/>
      </right>
      <top/>
      <bottom style="double">
        <color indexed="64"/>
      </bottom>
      <diagonal/>
    </border>
    <border>
      <left/>
      <right style="medium">
        <color indexed="64"/>
      </right>
      <top style="double">
        <color indexed="64"/>
      </top>
      <bottom/>
      <diagonal/>
    </border>
  </borders>
  <cellStyleXfs count="45">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38" fontId="10" fillId="0" borderId="0" applyFont="0" applyFill="0" applyBorder="0" applyAlignment="0" applyProtection="0"/>
    <xf numFmtId="0" fontId="10" fillId="0" borderId="0"/>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38" fontId="10" fillId="0" borderId="0" applyFont="0" applyFill="0" applyBorder="0" applyAlignment="0" applyProtection="0"/>
  </cellStyleXfs>
  <cellXfs count="359">
    <xf numFmtId="0" fontId="0" fillId="0" borderId="0" xfId="0"/>
    <xf numFmtId="0" fontId="20" fillId="0" borderId="0" xfId="0" applyFont="1"/>
    <xf numFmtId="0" fontId="20" fillId="0" borderId="0" xfId="0" applyFont="1" applyAlignment="1">
      <alignment vertical="center"/>
    </xf>
    <xf numFmtId="0" fontId="21" fillId="0" borderId="0" xfId="0" applyFont="1" applyAlignment="1">
      <alignment vertical="center"/>
    </xf>
    <xf numFmtId="0" fontId="22" fillId="0" borderId="0" xfId="0" applyFont="1" applyAlignment="1">
      <alignment vertical="center"/>
    </xf>
    <xf numFmtId="0" fontId="23" fillId="0" borderId="0" xfId="0" applyFont="1" applyBorder="1" applyAlignment="1">
      <alignment horizontal="center"/>
    </xf>
    <xf numFmtId="0" fontId="23" fillId="0" borderId="0" xfId="0" applyFont="1" applyBorder="1" applyAlignment="1">
      <alignment horizontal="center" vertical="top"/>
    </xf>
    <xf numFmtId="0" fontId="23" fillId="0" borderId="0" xfId="0" applyFont="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20" fillId="0" borderId="12" xfId="0" applyFont="1" applyBorder="1" applyAlignment="1">
      <alignment horizontal="center" vertical="center" textRotation="255"/>
    </xf>
    <xf numFmtId="0" fontId="0" fillId="0" borderId="13" xfId="0" applyBorder="1" applyAlignment="1">
      <alignment horizontal="center" vertical="center" textRotation="255"/>
    </xf>
    <xf numFmtId="0" fontId="0" fillId="0" borderId="14" xfId="0" applyBorder="1" applyAlignment="1">
      <alignment horizontal="center" vertical="center" textRotation="255"/>
    </xf>
    <xf numFmtId="0" fontId="20" fillId="0" borderId="15" xfId="0" applyFont="1" applyBorder="1" applyAlignment="1">
      <alignment vertical="center"/>
    </xf>
    <xf numFmtId="0" fontId="20" fillId="0" borderId="16" xfId="0" applyFont="1" applyBorder="1" applyAlignment="1">
      <alignment vertical="center"/>
    </xf>
    <xf numFmtId="0" fontId="20" fillId="0" borderId="17" xfId="0" applyFont="1" applyBorder="1" applyAlignment="1">
      <alignment vertical="center"/>
    </xf>
    <xf numFmtId="0" fontId="20" fillId="0" borderId="18" xfId="0" applyFont="1" applyBorder="1" applyAlignment="1">
      <alignment vertical="center"/>
    </xf>
    <xf numFmtId="0" fontId="20" fillId="0" borderId="11" xfId="0" applyFont="1" applyBorder="1" applyAlignment="1">
      <alignment vertical="center"/>
    </xf>
    <xf numFmtId="0" fontId="0" fillId="0" borderId="0" xfId="0" applyFont="1" applyBorder="1" applyAlignment="1">
      <alignment horizontal="center"/>
    </xf>
    <xf numFmtId="0" fontId="0" fillId="0" borderId="0" xfId="0" applyBorder="1" applyAlignment="1">
      <alignment horizontal="center" vertical="top"/>
    </xf>
    <xf numFmtId="0" fontId="0" fillId="0" borderId="0" xfId="0"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textRotation="255" wrapText="1"/>
    </xf>
    <xf numFmtId="0" fontId="20" fillId="0" borderId="22" xfId="0" applyFont="1" applyBorder="1" applyAlignment="1">
      <alignment horizontal="center" vertical="center" textRotation="255" wrapText="1"/>
    </xf>
    <xf numFmtId="0" fontId="20" fillId="0" borderId="23" xfId="0" applyFont="1" applyBorder="1" applyAlignment="1">
      <alignment horizontal="center" vertical="center" textRotation="255" wrapText="1"/>
    </xf>
    <xf numFmtId="0" fontId="20" fillId="0" borderId="24" xfId="0" applyFont="1" applyBorder="1" applyAlignment="1">
      <alignment horizontal="center" vertical="center" textRotation="255" wrapText="1"/>
    </xf>
    <xf numFmtId="0" fontId="20" fillId="0" borderId="25" xfId="0" applyFont="1" applyBorder="1" applyAlignment="1">
      <alignment horizontal="center" vertical="center" textRotation="255" wrapText="1"/>
    </xf>
    <xf numFmtId="0" fontId="20" fillId="0" borderId="10" xfId="0" applyFont="1" applyFill="1" applyBorder="1" applyAlignment="1">
      <alignment horizontal="left" vertical="center" wrapText="1"/>
    </xf>
    <xf numFmtId="0" fontId="21" fillId="0" borderId="11" xfId="0" applyFont="1" applyFill="1" applyBorder="1" applyAlignment="1">
      <alignment horizontal="left" vertical="center" wrapText="1"/>
    </xf>
    <xf numFmtId="0" fontId="20" fillId="0" borderId="0" xfId="0" applyFont="1" applyBorder="1" applyAlignment="1">
      <alignment vertical="center"/>
    </xf>
    <xf numFmtId="0" fontId="20" fillId="0" borderId="26" xfId="0" applyFont="1" applyBorder="1" applyAlignment="1">
      <alignment vertical="center"/>
    </xf>
    <xf numFmtId="0" fontId="20" fillId="0" borderId="27" xfId="0" applyFont="1" applyBorder="1" applyAlignment="1">
      <alignment vertical="center"/>
    </xf>
    <xf numFmtId="0" fontId="20" fillId="0" borderId="28" xfId="0" applyFont="1" applyBorder="1" applyAlignment="1">
      <alignment vertical="center"/>
    </xf>
    <xf numFmtId="0" fontId="20" fillId="0" borderId="20" xfId="0" applyFont="1" applyBorder="1" applyAlignment="1">
      <alignment vertical="center"/>
    </xf>
    <xf numFmtId="0" fontId="20" fillId="0" borderId="29" xfId="0" applyFont="1" applyBorder="1" applyAlignment="1">
      <alignment vertical="center"/>
    </xf>
    <xf numFmtId="0" fontId="20" fillId="0" borderId="30" xfId="0" applyFont="1" applyBorder="1" applyAlignment="1">
      <alignment vertical="center"/>
    </xf>
    <xf numFmtId="0" fontId="20" fillId="0" borderId="31" xfId="0" applyFont="1" applyBorder="1" applyAlignment="1">
      <alignment vertical="center"/>
    </xf>
    <xf numFmtId="0" fontId="20" fillId="0" borderId="32" xfId="0" applyFont="1" applyBorder="1" applyAlignment="1">
      <alignment vertical="center"/>
    </xf>
    <xf numFmtId="0" fontId="21" fillId="0" borderId="33" xfId="0" applyFont="1" applyFill="1" applyBorder="1" applyAlignment="1">
      <alignment horizontal="left" vertical="center" wrapText="1"/>
    </xf>
    <xf numFmtId="0" fontId="21" fillId="0" borderId="34" xfId="0" applyFont="1" applyFill="1" applyBorder="1" applyAlignment="1">
      <alignment horizontal="left" vertical="center" wrapText="1"/>
    </xf>
    <xf numFmtId="0" fontId="20" fillId="0" borderId="35" xfId="0" applyFont="1" applyBorder="1" applyAlignment="1">
      <alignment vertical="center"/>
    </xf>
    <xf numFmtId="0" fontId="20" fillId="0" borderId="36" xfId="0" applyFont="1" applyBorder="1" applyAlignment="1">
      <alignment vertical="center"/>
    </xf>
    <xf numFmtId="0" fontId="20" fillId="0" borderId="37" xfId="0" applyFont="1" applyBorder="1" applyAlignment="1">
      <alignment vertical="center"/>
    </xf>
    <xf numFmtId="0" fontId="20" fillId="0" borderId="38" xfId="0" applyFont="1" applyBorder="1" applyAlignment="1">
      <alignment vertical="center"/>
    </xf>
    <xf numFmtId="0" fontId="20" fillId="0" borderId="34" xfId="0" applyFont="1" applyBorder="1" applyAlignment="1">
      <alignment vertical="center"/>
    </xf>
    <xf numFmtId="0" fontId="20" fillId="0" borderId="0" xfId="0" applyFont="1" applyAlignment="1">
      <alignment horizontal="center" vertical="center"/>
    </xf>
    <xf numFmtId="0" fontId="22" fillId="0" borderId="0" xfId="0" applyFont="1" applyAlignment="1">
      <alignment horizontal="center" vertical="center"/>
    </xf>
    <xf numFmtId="0" fontId="20" fillId="0" borderId="39" xfId="0" applyFont="1" applyBorder="1" applyAlignment="1">
      <alignment horizontal="center" vertical="center"/>
    </xf>
    <xf numFmtId="0" fontId="20" fillId="0" borderId="40" xfId="0" applyFont="1" applyBorder="1" applyAlignment="1">
      <alignment horizontal="center" vertical="center"/>
    </xf>
    <xf numFmtId="0" fontId="20" fillId="0" borderId="41" xfId="0" applyFont="1" applyBorder="1" applyAlignment="1">
      <alignment horizontal="center" vertical="center"/>
    </xf>
    <xf numFmtId="0" fontId="20" fillId="0" borderId="42" xfId="0" applyFont="1" applyBorder="1" applyAlignment="1">
      <alignment horizontal="center" vertical="center"/>
    </xf>
    <xf numFmtId="0" fontId="20" fillId="0" borderId="43" xfId="0" applyFont="1" applyBorder="1" applyAlignment="1">
      <alignment horizontal="center" vertical="center"/>
    </xf>
    <xf numFmtId="0" fontId="20" fillId="0" borderId="44" xfId="0" applyFont="1" applyBorder="1" applyAlignment="1">
      <alignment horizontal="center" vertical="center"/>
    </xf>
    <xf numFmtId="0" fontId="20" fillId="0" borderId="45" xfId="0" applyFont="1" applyFill="1" applyBorder="1" applyAlignment="1">
      <alignment horizontal="center" vertical="center"/>
    </xf>
    <xf numFmtId="0" fontId="20" fillId="0" borderId="46" xfId="0" applyFont="1" applyBorder="1" applyAlignment="1">
      <alignment horizontal="center" vertical="center"/>
    </xf>
    <xf numFmtId="0" fontId="20" fillId="0" borderId="47" xfId="0" applyFont="1" applyBorder="1" applyAlignment="1">
      <alignment horizontal="center" vertical="center"/>
    </xf>
    <xf numFmtId="40" fontId="20" fillId="0" borderId="48" xfId="44" applyNumberFormat="1" applyFont="1" applyBorder="1" applyAlignment="1">
      <alignment horizontal="center"/>
    </xf>
    <xf numFmtId="40" fontId="20" fillId="0" borderId="49" xfId="44" applyNumberFormat="1" applyFont="1" applyBorder="1" applyAlignment="1">
      <alignment horizontal="center" vertical="center" wrapText="1"/>
    </xf>
    <xf numFmtId="40" fontId="20" fillId="0" borderId="50" xfId="44" applyNumberFormat="1" applyFont="1" applyBorder="1" applyAlignment="1">
      <alignment vertical="center"/>
    </xf>
    <xf numFmtId="40" fontId="20" fillId="0" borderId="51" xfId="44" applyNumberFormat="1" applyFont="1" applyBorder="1" applyAlignment="1">
      <alignment vertical="center"/>
    </xf>
    <xf numFmtId="40" fontId="20" fillId="0" borderId="52" xfId="44" applyNumberFormat="1" applyFont="1" applyBorder="1" applyAlignment="1">
      <alignment vertical="center"/>
    </xf>
    <xf numFmtId="40" fontId="20" fillId="0" borderId="53" xfId="44" applyNumberFormat="1" applyFont="1" applyBorder="1" applyAlignment="1">
      <alignment vertical="center"/>
    </xf>
    <xf numFmtId="40" fontId="20" fillId="0" borderId="54" xfId="44" applyNumberFormat="1" applyFont="1" applyFill="1" applyBorder="1" applyAlignment="1">
      <alignment vertical="center"/>
    </xf>
    <xf numFmtId="40" fontId="20" fillId="0" borderId="55" xfId="44" applyNumberFormat="1" applyFont="1" applyBorder="1" applyAlignment="1">
      <alignment vertical="center"/>
    </xf>
    <xf numFmtId="40" fontId="20" fillId="0" borderId="56" xfId="44" applyNumberFormat="1" applyFont="1" applyBorder="1" applyAlignment="1">
      <alignment vertical="center"/>
    </xf>
    <xf numFmtId="40" fontId="20" fillId="0" borderId="57" xfId="44" applyNumberFormat="1" applyFont="1" applyBorder="1" applyAlignment="1">
      <alignment vertical="center"/>
    </xf>
    <xf numFmtId="40" fontId="20" fillId="0" borderId="58" xfId="44" applyNumberFormat="1" applyFont="1" applyBorder="1" applyAlignment="1">
      <alignment horizontal="center"/>
    </xf>
    <xf numFmtId="38" fontId="20" fillId="0" borderId="59" xfId="44" applyFont="1" applyBorder="1" applyAlignment="1">
      <alignment horizontal="center" vertical="center" wrapText="1"/>
    </xf>
    <xf numFmtId="38" fontId="20" fillId="0" borderId="50" xfId="44" applyFont="1" applyBorder="1" applyAlignment="1">
      <alignment vertical="center"/>
    </xf>
    <xf numFmtId="38" fontId="20" fillId="0" borderId="51" xfId="44" applyFont="1" applyBorder="1" applyAlignment="1">
      <alignment vertical="center"/>
    </xf>
    <xf numFmtId="38" fontId="20" fillId="0" borderId="52" xfId="44" applyFont="1" applyBorder="1" applyAlignment="1">
      <alignment vertical="center"/>
    </xf>
    <xf numFmtId="38" fontId="20" fillId="0" borderId="53" xfId="44" applyFont="1" applyBorder="1" applyAlignment="1">
      <alignment vertical="center"/>
    </xf>
    <xf numFmtId="38" fontId="20" fillId="0" borderId="54" xfId="44" applyFont="1" applyFill="1" applyBorder="1" applyAlignment="1">
      <alignment vertical="center"/>
    </xf>
    <xf numFmtId="38" fontId="20" fillId="0" borderId="55" xfId="44" applyFont="1" applyBorder="1" applyAlignment="1">
      <alignment vertical="center"/>
    </xf>
    <xf numFmtId="38" fontId="20" fillId="0" borderId="56" xfId="44" applyFont="1" applyBorder="1" applyAlignment="1">
      <alignment vertical="center"/>
    </xf>
    <xf numFmtId="38" fontId="20" fillId="0" borderId="57" xfId="44" applyFont="1" applyBorder="1" applyAlignment="1">
      <alignment vertical="center"/>
    </xf>
    <xf numFmtId="40" fontId="20" fillId="0" borderId="0" xfId="44" applyNumberFormat="1" applyFont="1" applyAlignment="1">
      <alignment vertical="center"/>
    </xf>
    <xf numFmtId="40" fontId="22" fillId="0" borderId="0" xfId="44" applyNumberFormat="1" applyFont="1" applyAlignment="1">
      <alignment vertical="center"/>
    </xf>
    <xf numFmtId="40" fontId="20" fillId="0" borderId="60" xfId="44" applyNumberFormat="1" applyFont="1" applyBorder="1" applyAlignment="1">
      <alignment horizontal="center"/>
    </xf>
    <xf numFmtId="40" fontId="20" fillId="0" borderId="61" xfId="44" applyNumberFormat="1" applyFont="1" applyBorder="1" applyAlignment="1">
      <alignment horizontal="center" vertical="center" wrapText="1"/>
    </xf>
    <xf numFmtId="40" fontId="20" fillId="0" borderId="62" xfId="44" applyNumberFormat="1" applyFont="1" applyBorder="1" applyAlignment="1">
      <alignment vertical="center"/>
    </xf>
    <xf numFmtId="40" fontId="20" fillId="0" borderId="63" xfId="44" applyNumberFormat="1" applyFont="1" applyBorder="1" applyAlignment="1">
      <alignment vertical="center"/>
    </xf>
    <xf numFmtId="40" fontId="20" fillId="0" borderId="64" xfId="44" applyNumberFormat="1" applyFont="1" applyBorder="1" applyAlignment="1">
      <alignment vertical="center"/>
    </xf>
    <xf numFmtId="40" fontId="20" fillId="0" borderId="65" xfId="44" applyNumberFormat="1" applyFont="1" applyBorder="1" applyAlignment="1">
      <alignment vertical="center"/>
    </xf>
    <xf numFmtId="40" fontId="20" fillId="0" borderId="66" xfId="44" applyNumberFormat="1" applyFont="1" applyFill="1" applyBorder="1" applyAlignment="1">
      <alignment vertical="center"/>
    </xf>
    <xf numFmtId="40" fontId="20" fillId="0" borderId="67" xfId="44" applyNumberFormat="1" applyFont="1" applyBorder="1" applyAlignment="1">
      <alignment vertical="center"/>
    </xf>
    <xf numFmtId="40" fontId="20" fillId="0" borderId="68" xfId="44" applyNumberFormat="1" applyFont="1" applyBorder="1" applyAlignment="1">
      <alignment vertical="center"/>
    </xf>
    <xf numFmtId="38" fontId="20" fillId="0" borderId="0" xfId="44" applyFont="1" applyAlignment="1">
      <alignment vertical="center"/>
    </xf>
    <xf numFmtId="38" fontId="22" fillId="0" borderId="0" xfId="44" applyFont="1" applyAlignment="1">
      <alignment vertical="center"/>
    </xf>
    <xf numFmtId="40" fontId="20" fillId="0" borderId="69" xfId="44" applyNumberFormat="1" applyFont="1" applyBorder="1" applyAlignment="1">
      <alignment horizontal="center"/>
    </xf>
    <xf numFmtId="40" fontId="20" fillId="0" borderId="70" xfId="44" applyNumberFormat="1" applyFont="1" applyBorder="1" applyAlignment="1">
      <alignment horizontal="center"/>
    </xf>
    <xf numFmtId="38" fontId="20" fillId="0" borderId="71" xfId="44" applyFont="1" applyBorder="1" applyAlignment="1">
      <alignment horizontal="center" vertical="center" wrapText="1"/>
    </xf>
    <xf numFmtId="38" fontId="20" fillId="0" borderId="72" xfId="44" applyFont="1" applyBorder="1" applyAlignment="1">
      <alignment vertical="center"/>
    </xf>
    <xf numFmtId="38" fontId="20" fillId="0" borderId="73" xfId="44" applyFont="1" applyBorder="1" applyAlignment="1">
      <alignment vertical="center"/>
    </xf>
    <xf numFmtId="38" fontId="20" fillId="0" borderId="74" xfId="44" applyFont="1" applyBorder="1" applyAlignment="1">
      <alignment vertical="center"/>
    </xf>
    <xf numFmtId="38" fontId="20" fillId="0" borderId="75" xfId="44" applyFont="1" applyBorder="1" applyAlignment="1">
      <alignment vertical="center"/>
    </xf>
    <xf numFmtId="38" fontId="20" fillId="0" borderId="76" xfId="44" applyFont="1" applyBorder="1" applyAlignment="1">
      <alignment vertical="center"/>
    </xf>
    <xf numFmtId="38" fontId="20" fillId="0" borderId="77" xfId="44" applyFont="1" applyBorder="1" applyAlignment="1">
      <alignment vertical="center"/>
    </xf>
    <xf numFmtId="38" fontId="20" fillId="0" borderId="78" xfId="44" applyFont="1" applyBorder="1" applyAlignment="1">
      <alignment vertical="center"/>
    </xf>
    <xf numFmtId="40" fontId="23" fillId="0" borderId="0" xfId="44" applyNumberFormat="1" applyFont="1" applyAlignment="1">
      <alignment horizontal="right" vertical="center"/>
    </xf>
    <xf numFmtId="40" fontId="20" fillId="0" borderId="79" xfId="44" applyNumberFormat="1" applyFont="1" applyBorder="1" applyAlignment="1">
      <alignment horizontal="center"/>
    </xf>
    <xf numFmtId="40" fontId="20" fillId="0" borderId="80" xfId="44" applyNumberFormat="1" applyFont="1" applyBorder="1" applyAlignment="1">
      <alignment horizontal="center" vertical="center" wrapText="1"/>
    </xf>
    <xf numFmtId="40" fontId="20" fillId="0" borderId="81" xfId="44" applyNumberFormat="1" applyFont="1" applyBorder="1" applyAlignment="1">
      <alignment vertical="center"/>
    </xf>
    <xf numFmtId="40" fontId="20" fillId="0" borderId="82" xfId="44" applyNumberFormat="1" applyFont="1" applyBorder="1" applyAlignment="1">
      <alignment vertical="center"/>
    </xf>
    <xf numFmtId="40" fontId="20" fillId="0" borderId="83" xfId="44" applyNumberFormat="1" applyFont="1" applyBorder="1" applyAlignment="1">
      <alignment vertical="center"/>
    </xf>
    <xf numFmtId="40" fontId="20" fillId="0" borderId="84" xfId="44" applyNumberFormat="1" applyFont="1" applyBorder="1" applyAlignment="1">
      <alignment vertical="center"/>
    </xf>
    <xf numFmtId="40" fontId="20" fillId="0" borderId="85" xfId="44" applyNumberFormat="1" applyFont="1" applyFill="1" applyBorder="1" applyAlignment="1">
      <alignment vertical="center"/>
    </xf>
    <xf numFmtId="40" fontId="20" fillId="0" borderId="86" xfId="44" applyNumberFormat="1" applyFont="1" applyBorder="1" applyAlignment="1">
      <alignment vertical="center"/>
    </xf>
    <xf numFmtId="40" fontId="20" fillId="0" borderId="87" xfId="44" applyNumberFormat="1" applyFont="1" applyBorder="1" applyAlignment="1">
      <alignment vertical="center"/>
    </xf>
    <xf numFmtId="40" fontId="20" fillId="0" borderId="88" xfId="44" applyNumberFormat="1" applyFont="1" applyBorder="1" applyAlignment="1">
      <alignment horizontal="center"/>
    </xf>
    <xf numFmtId="38" fontId="20" fillId="0" borderId="89" xfId="44" applyFont="1" applyBorder="1" applyAlignment="1">
      <alignment horizontal="center" vertical="center" wrapText="1"/>
    </xf>
    <xf numFmtId="38" fontId="20" fillId="0" borderId="41" xfId="44" applyFont="1" applyBorder="1" applyAlignment="1">
      <alignment vertical="center"/>
    </xf>
    <xf numFmtId="38" fontId="20" fillId="0" borderId="42" xfId="44" applyFont="1" applyBorder="1" applyAlignment="1">
      <alignment vertical="center"/>
    </xf>
    <xf numFmtId="38" fontId="20" fillId="0" borderId="43" xfId="44" applyFont="1" applyBorder="1" applyAlignment="1">
      <alignment vertical="center"/>
    </xf>
    <xf numFmtId="38" fontId="20" fillId="0" borderId="44" xfId="44" applyFont="1" applyBorder="1" applyAlignment="1">
      <alignment vertical="center"/>
    </xf>
    <xf numFmtId="38" fontId="20" fillId="0" borderId="45" xfId="44" applyFont="1" applyFill="1" applyBorder="1" applyAlignment="1">
      <alignment vertical="center"/>
    </xf>
    <xf numFmtId="38" fontId="20" fillId="0" borderId="46" xfId="44" applyFont="1" applyBorder="1" applyAlignment="1">
      <alignment vertical="center"/>
    </xf>
    <xf numFmtId="38" fontId="20" fillId="0" borderId="90" xfId="44" applyFont="1" applyBorder="1" applyAlignment="1">
      <alignment vertical="center"/>
    </xf>
    <xf numFmtId="38" fontId="20" fillId="0" borderId="91" xfId="44" applyFont="1" applyBorder="1" applyAlignment="1">
      <alignment vertical="center"/>
    </xf>
    <xf numFmtId="0" fontId="21" fillId="0" borderId="0" xfId="0" applyFont="1" applyAlignment="1"/>
    <xf numFmtId="0" fontId="20" fillId="0" borderId="92" xfId="0" applyFont="1" applyBorder="1" applyAlignment="1">
      <alignment horizontal="center" vertical="center" shrinkToFit="1"/>
    </xf>
    <xf numFmtId="0" fontId="20" fillId="0" borderId="93" xfId="0" applyFont="1" applyBorder="1" applyAlignment="1">
      <alignment horizontal="center" vertical="center"/>
    </xf>
    <xf numFmtId="0" fontId="20" fillId="0" borderId="94" xfId="0" applyFont="1" applyBorder="1" applyAlignment="1">
      <alignment horizontal="center" vertical="center"/>
    </xf>
    <xf numFmtId="0" fontId="20" fillId="0" borderId="0" xfId="0" applyFont="1" applyAlignment="1">
      <alignment horizontal="right"/>
    </xf>
    <xf numFmtId="49" fontId="20" fillId="0" borderId="0" xfId="0" applyNumberFormat="1" applyFont="1" applyAlignment="1">
      <alignment horizontal="right"/>
    </xf>
    <xf numFmtId="0" fontId="20" fillId="0" borderId="92" xfId="0" applyFont="1" applyBorder="1" applyAlignment="1">
      <alignment horizontal="center" vertical="center"/>
    </xf>
    <xf numFmtId="0" fontId="20" fillId="0" borderId="0" xfId="0" applyFont="1" applyAlignment="1">
      <alignment horizontal="right" vertical="center"/>
    </xf>
    <xf numFmtId="0" fontId="20" fillId="0" borderId="0" xfId="0" applyFont="1" applyAlignment="1"/>
    <xf numFmtId="0" fontId="0" fillId="0" borderId="95" xfId="0" applyBorder="1" applyAlignment="1">
      <alignment horizontal="center" vertical="center" shrinkToFit="1"/>
    </xf>
    <xf numFmtId="0" fontId="0" fillId="0" borderId="96" xfId="0" applyBorder="1" applyAlignment="1">
      <alignment horizontal="center" vertical="center"/>
    </xf>
    <xf numFmtId="0" fontId="0" fillId="0" borderId="97" xfId="0" applyBorder="1" applyAlignment="1">
      <alignment horizontal="center" vertical="center"/>
    </xf>
    <xf numFmtId="0" fontId="20" fillId="0" borderId="0" xfId="0" applyFont="1" applyBorder="1" applyAlignment="1">
      <alignment vertical="center" wrapText="1"/>
    </xf>
    <xf numFmtId="0" fontId="0" fillId="0" borderId="0" xfId="0" applyBorder="1" applyAlignment="1">
      <alignment vertical="center" wrapText="1"/>
    </xf>
    <xf numFmtId="0" fontId="24" fillId="0" borderId="0" xfId="0" applyFont="1" applyAlignment="1">
      <alignment vertical="center"/>
    </xf>
    <xf numFmtId="0" fontId="0" fillId="0" borderId="95" xfId="0" applyBorder="1" applyAlignment="1">
      <alignment vertical="center"/>
    </xf>
    <xf numFmtId="0" fontId="0" fillId="0" borderId="96" xfId="0" applyBorder="1" applyAlignment="1">
      <alignment vertical="center"/>
    </xf>
    <xf numFmtId="0" fontId="0" fillId="0" borderId="97" xfId="0" applyBorder="1" applyAlignment="1">
      <alignment vertical="center"/>
    </xf>
    <xf numFmtId="0" fontId="0" fillId="0" borderId="58" xfId="0" applyBorder="1" applyAlignment="1">
      <alignment horizontal="center" vertical="center" shrinkToFit="1"/>
    </xf>
    <xf numFmtId="0" fontId="0" fillId="0" borderId="98" xfId="0" applyBorder="1" applyAlignment="1">
      <alignment horizontal="center" vertical="center"/>
    </xf>
    <xf numFmtId="0" fontId="0" fillId="0" borderId="49" xfId="0" applyBorder="1" applyAlignment="1">
      <alignment horizontal="center" vertical="center"/>
    </xf>
    <xf numFmtId="0" fontId="0" fillId="0" borderId="58" xfId="0" applyBorder="1" applyAlignment="1">
      <alignment vertical="center"/>
    </xf>
    <xf numFmtId="0" fontId="0" fillId="0" borderId="98" xfId="0" applyBorder="1" applyAlignment="1">
      <alignment vertical="center"/>
    </xf>
    <xf numFmtId="0" fontId="0" fillId="0" borderId="49" xfId="0" applyBorder="1" applyAlignment="1">
      <alignment vertical="center"/>
    </xf>
    <xf numFmtId="0" fontId="20" fillId="0" borderId="48" xfId="0" applyFont="1" applyBorder="1" applyAlignment="1">
      <alignment horizontal="center" vertical="center" wrapText="1" shrinkToFit="1"/>
    </xf>
    <xf numFmtId="4" fontId="20" fillId="0" borderId="99" xfId="0" applyNumberFormat="1" applyFont="1" applyBorder="1" applyAlignment="1">
      <alignment horizontal="center" vertical="center"/>
    </xf>
    <xf numFmtId="4" fontId="20" fillId="0" borderId="71" xfId="0" applyNumberFormat="1" applyFont="1" applyBorder="1" applyAlignment="1">
      <alignment horizontal="center" vertical="center"/>
    </xf>
    <xf numFmtId="4" fontId="20" fillId="0" borderId="48" xfId="0" applyNumberFormat="1" applyFont="1" applyBorder="1" applyAlignment="1">
      <alignment horizontal="center" vertical="center" wrapText="1" shrinkToFit="1"/>
    </xf>
    <xf numFmtId="0" fontId="20" fillId="0" borderId="48" xfId="0" applyFont="1" applyBorder="1" applyAlignment="1">
      <alignment horizontal="center" vertical="center"/>
    </xf>
    <xf numFmtId="0" fontId="20" fillId="0" borderId="99" xfId="0" applyFont="1" applyBorder="1" applyAlignment="1">
      <alignment horizontal="center" vertical="center"/>
    </xf>
    <xf numFmtId="0" fontId="20" fillId="0" borderId="71" xfId="0" applyFont="1" applyBorder="1" applyAlignment="1">
      <alignment horizontal="center" vertical="center"/>
    </xf>
    <xf numFmtId="0" fontId="20" fillId="0" borderId="0" xfId="0" applyFont="1" applyBorder="1" applyAlignment="1">
      <alignment horizontal="right" vertical="center" wrapText="1"/>
    </xf>
    <xf numFmtId="0" fontId="20" fillId="0" borderId="0" xfId="0" applyFont="1" applyAlignment="1">
      <alignment vertical="center" wrapText="1"/>
    </xf>
    <xf numFmtId="0" fontId="20" fillId="0" borderId="58" xfId="0" applyFont="1" applyBorder="1" applyAlignment="1">
      <alignment horizontal="center" vertical="center" shrinkToFit="1"/>
    </xf>
    <xf numFmtId="4" fontId="20" fillId="0" borderId="98" xfId="0" applyNumberFormat="1" applyFont="1" applyBorder="1" applyAlignment="1">
      <alignment horizontal="center" vertical="center"/>
    </xf>
    <xf numFmtId="4" fontId="20" fillId="0" borderId="49" xfId="0" applyNumberFormat="1" applyFont="1" applyBorder="1" applyAlignment="1">
      <alignment horizontal="center" vertical="center"/>
    </xf>
    <xf numFmtId="4" fontId="20" fillId="0" borderId="58" xfId="0" applyNumberFormat="1" applyFont="1" applyBorder="1" applyAlignment="1">
      <alignment horizontal="center" vertical="center" shrinkToFit="1"/>
    </xf>
    <xf numFmtId="0" fontId="20" fillId="0" borderId="48" xfId="0" applyFont="1" applyBorder="1" applyAlignment="1">
      <alignment horizontal="center" vertical="center" shrinkToFit="1"/>
    </xf>
    <xf numFmtId="0" fontId="0" fillId="0" borderId="58" xfId="0" applyBorder="1" applyAlignment="1">
      <alignment horizontal="center" vertical="center"/>
    </xf>
    <xf numFmtId="0" fontId="20" fillId="0" borderId="95" xfId="0" applyFont="1" applyBorder="1" applyAlignment="1">
      <alignment horizontal="center" vertical="center" shrinkToFit="1"/>
    </xf>
    <xf numFmtId="0" fontId="20" fillId="0" borderId="96" xfId="0" applyFont="1" applyBorder="1" applyAlignment="1">
      <alignment horizontal="center" vertical="center"/>
    </xf>
    <xf numFmtId="0" fontId="20" fillId="0" borderId="97" xfId="0" applyFont="1" applyBorder="1" applyAlignment="1">
      <alignment horizontal="center" vertical="center"/>
    </xf>
    <xf numFmtId="0" fontId="20" fillId="0" borderId="99" xfId="0" applyFont="1" applyBorder="1" applyAlignment="1">
      <alignment horizontal="center" vertical="center" wrapText="1"/>
    </xf>
    <xf numFmtId="0" fontId="20" fillId="0" borderId="71" xfId="0" applyFont="1" applyBorder="1" applyAlignment="1">
      <alignment horizontal="center" vertical="center" wrapText="1"/>
    </xf>
    <xf numFmtId="0" fontId="20" fillId="0" borderId="95" xfId="0" applyFont="1" applyBorder="1" applyAlignment="1">
      <alignment horizontal="center" vertical="center"/>
    </xf>
    <xf numFmtId="0" fontId="20" fillId="0" borderId="96" xfId="0" applyFont="1" applyBorder="1" applyAlignment="1">
      <alignment horizontal="center" vertical="center" wrapText="1"/>
    </xf>
    <xf numFmtId="0" fontId="20" fillId="0" borderId="97" xfId="0" applyFont="1" applyBorder="1" applyAlignment="1">
      <alignment horizontal="center" vertical="center" wrapText="1"/>
    </xf>
    <xf numFmtId="0" fontId="20" fillId="0" borderId="98" xfId="0" applyFont="1" applyBorder="1" applyAlignment="1">
      <alignment horizontal="center" vertical="center"/>
    </xf>
    <xf numFmtId="0" fontId="20" fillId="0" borderId="49" xfId="0" applyFont="1" applyBorder="1" applyAlignment="1">
      <alignment horizontal="center" vertical="center"/>
    </xf>
    <xf numFmtId="0" fontId="20" fillId="0" borderId="0" xfId="0" applyFont="1" applyBorder="1" applyAlignment="1">
      <alignment horizontal="right" vertical="center"/>
    </xf>
    <xf numFmtId="0" fontId="20" fillId="0" borderId="0" xfId="0" applyFont="1" applyBorder="1" applyAlignment="1">
      <alignment horizontal="center" vertical="center"/>
    </xf>
    <xf numFmtId="0" fontId="20" fillId="0" borderId="100" xfId="0" applyFont="1" applyBorder="1" applyAlignment="1">
      <alignment horizontal="center" vertical="center" shrinkToFit="1"/>
    </xf>
    <xf numFmtId="0" fontId="20" fillId="0" borderId="101" xfId="0" applyFont="1" applyBorder="1" applyAlignment="1">
      <alignment horizontal="center" vertical="center"/>
    </xf>
    <xf numFmtId="0" fontId="20" fillId="0" borderId="102" xfId="0" applyFont="1" applyBorder="1" applyAlignment="1">
      <alignment vertical="center"/>
    </xf>
    <xf numFmtId="0" fontId="20" fillId="0" borderId="102" xfId="0" applyFont="1" applyBorder="1" applyAlignment="1">
      <alignment horizontal="center" vertical="center"/>
    </xf>
    <xf numFmtId="0" fontId="20" fillId="0" borderId="88" xfId="0" applyFont="1" applyBorder="1" applyAlignment="1">
      <alignment horizontal="center" vertical="center"/>
    </xf>
    <xf numFmtId="0" fontId="20" fillId="0" borderId="103" xfId="0" applyFont="1" applyBorder="1" applyAlignment="1">
      <alignment horizontal="center" vertical="center"/>
    </xf>
    <xf numFmtId="0" fontId="20" fillId="0" borderId="89" xfId="0" applyFont="1" applyBorder="1" applyAlignment="1">
      <alignment horizontal="center" vertical="center"/>
    </xf>
    <xf numFmtId="0" fontId="0" fillId="0" borderId="16" xfId="0" applyBorder="1" applyAlignment="1">
      <alignment horizontal="center" vertical="center"/>
    </xf>
    <xf numFmtId="0" fontId="20" fillId="0" borderId="93" xfId="0" applyFont="1" applyBorder="1" applyAlignment="1"/>
    <xf numFmtId="0" fontId="20" fillId="0" borderId="94" xfId="0" applyFont="1" applyBorder="1" applyAlignment="1"/>
    <xf numFmtId="0" fontId="20" fillId="0" borderId="15" xfId="0" applyFont="1" applyBorder="1" applyAlignment="1">
      <alignment horizontal="center" vertical="center"/>
    </xf>
    <xf numFmtId="0" fontId="20" fillId="0" borderId="92" xfId="0" applyFont="1" applyBorder="1" applyAlignment="1">
      <alignment horizontal="center"/>
    </xf>
    <xf numFmtId="0" fontId="20" fillId="0" borderId="15" xfId="0" applyFont="1" applyBorder="1" applyAlignment="1">
      <alignment horizontal="center" vertical="center" wrapText="1"/>
    </xf>
    <xf numFmtId="0" fontId="20" fillId="0" borderId="11" xfId="0" applyFont="1" applyBorder="1" applyAlignment="1">
      <alignment horizontal="center" vertical="center" wrapText="1"/>
    </xf>
    <xf numFmtId="0" fontId="0" fillId="0" borderId="33" xfId="0" applyBorder="1" applyAlignment="1">
      <alignment horizontal="center" vertical="center"/>
    </xf>
    <xf numFmtId="0" fontId="0" fillId="0" borderId="36" xfId="0" applyBorder="1" applyAlignment="1">
      <alignment horizontal="center" vertical="center"/>
    </xf>
    <xf numFmtId="0" fontId="0" fillId="0" borderId="98" xfId="0" applyBorder="1" applyAlignment="1"/>
    <xf numFmtId="0" fontId="0" fillId="0" borderId="49" xfId="0" applyBorder="1" applyAlignment="1"/>
    <xf numFmtId="0" fontId="20" fillId="0" borderId="58" xfId="0" applyFont="1" applyBorder="1" applyAlignment="1">
      <alignment horizontal="center" vertical="center"/>
    </xf>
    <xf numFmtId="0" fontId="20" fillId="0" borderId="35" xfId="0" applyFont="1" applyBorder="1" applyAlignment="1">
      <alignment horizontal="center" vertical="center"/>
    </xf>
    <xf numFmtId="0" fontId="20" fillId="0" borderId="34" xfId="0" applyFont="1" applyBorder="1" applyAlignment="1">
      <alignment horizontal="center" vertical="center"/>
    </xf>
    <xf numFmtId="0" fontId="20" fillId="0" borderId="58" xfId="0" applyFont="1" applyBorder="1" applyAlignment="1">
      <alignment horizontal="center"/>
    </xf>
    <xf numFmtId="0" fontId="20" fillId="0" borderId="35"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104" xfId="0" applyFont="1" applyBorder="1" applyAlignment="1">
      <alignment horizontal="center" vertical="center"/>
    </xf>
    <xf numFmtId="0" fontId="0" fillId="0" borderId="105" xfId="0" applyBorder="1" applyAlignment="1">
      <alignment horizontal="center" vertical="center"/>
    </xf>
    <xf numFmtId="0" fontId="20" fillId="0" borderId="106" xfId="0" applyFont="1" applyBorder="1" applyAlignment="1"/>
    <xf numFmtId="0" fontId="20" fillId="0" borderId="107" xfId="0" applyFont="1" applyBorder="1" applyAlignment="1"/>
    <xf numFmtId="0" fontId="20" fillId="0" borderId="69" xfId="0" applyFont="1" applyBorder="1" applyAlignment="1">
      <alignment horizontal="center" vertical="center"/>
    </xf>
    <xf numFmtId="0" fontId="20" fillId="0" borderId="30" xfId="0" applyFont="1" applyBorder="1" applyAlignment="1">
      <alignment horizontal="center"/>
    </xf>
    <xf numFmtId="0" fontId="20" fillId="0" borderId="31" xfId="0" applyFont="1" applyBorder="1" applyAlignment="1">
      <alignment horizontal="center" vertical="center"/>
    </xf>
    <xf numFmtId="0" fontId="20" fillId="0" borderId="30" xfId="0" applyFont="1" applyBorder="1" applyAlignment="1">
      <alignment horizontal="center" vertical="center"/>
    </xf>
    <xf numFmtId="0" fontId="20" fillId="0" borderId="108" xfId="0" applyFont="1" applyFill="1" applyBorder="1" applyAlignment="1">
      <alignment horizontal="center" wrapText="1"/>
    </xf>
    <xf numFmtId="0" fontId="0" fillId="0" borderId="108" xfId="0" applyFont="1" applyFill="1" applyBorder="1" applyAlignment="1">
      <alignment horizontal="center" wrapText="1"/>
    </xf>
    <xf numFmtId="0" fontId="0" fillId="0" borderId="109" xfId="0" applyFont="1" applyFill="1" applyBorder="1" applyAlignment="1">
      <alignment horizontal="center" wrapText="1"/>
    </xf>
    <xf numFmtId="0" fontId="20" fillId="0" borderId="0" xfId="0" applyFont="1" applyFill="1" applyBorder="1" applyAlignment="1">
      <alignment horizontal="center"/>
    </xf>
    <xf numFmtId="0" fontId="0" fillId="0" borderId="19" xfId="0" applyBorder="1" applyAlignment="1">
      <alignment horizontal="center" vertical="center"/>
    </xf>
    <xf numFmtId="0" fontId="0" fillId="0" borderId="26" xfId="0" applyBorder="1" applyAlignment="1">
      <alignment horizontal="center" vertical="center"/>
    </xf>
    <xf numFmtId="0" fontId="20" fillId="0" borderId="110" xfId="0" applyFont="1" applyBorder="1" applyAlignment="1">
      <alignment wrapText="1"/>
    </xf>
    <xf numFmtId="0" fontId="20" fillId="0" borderId="111" xfId="0" applyFont="1" applyBorder="1" applyAlignment="1">
      <alignment wrapText="1"/>
    </xf>
    <xf numFmtId="0" fontId="20" fillId="0" borderId="69" xfId="0" applyFont="1" applyBorder="1" applyAlignment="1">
      <alignment horizontal="center" wrapText="1"/>
    </xf>
    <xf numFmtId="0" fontId="20" fillId="0" borderId="52" xfId="0" applyFont="1" applyBorder="1" applyAlignment="1">
      <alignment horizontal="center"/>
    </xf>
    <xf numFmtId="0" fontId="20" fillId="0" borderId="51" xfId="0" applyFont="1" applyBorder="1" applyAlignment="1">
      <alignment horizontal="center"/>
    </xf>
    <xf numFmtId="0" fontId="20" fillId="0" borderId="108" xfId="0" applyFont="1" applyBorder="1" applyAlignment="1">
      <alignment horizontal="center"/>
    </xf>
    <xf numFmtId="0" fontId="20" fillId="0" borderId="109" xfId="0" applyFont="1" applyBorder="1" applyAlignment="1">
      <alignment horizontal="center"/>
    </xf>
    <xf numFmtId="0" fontId="0" fillId="0" borderId="98" xfId="0" applyBorder="1" applyAlignment="1">
      <alignment wrapText="1"/>
    </xf>
    <xf numFmtId="0" fontId="0" fillId="0" borderId="49" xfId="0" applyBorder="1" applyAlignment="1">
      <alignment wrapText="1"/>
    </xf>
    <xf numFmtId="0" fontId="20" fillId="0" borderId="99" xfId="0" applyFont="1" applyBorder="1" applyAlignment="1"/>
    <xf numFmtId="0" fontId="20" fillId="0" borderId="71" xfId="0" applyFont="1" applyBorder="1" applyAlignment="1"/>
    <xf numFmtId="0" fontId="20" fillId="0" borderId="104" xfId="0" applyFont="1" applyBorder="1" applyAlignment="1">
      <alignment horizontal="center"/>
    </xf>
    <xf numFmtId="0" fontId="20" fillId="0" borderId="105" xfId="0" applyFont="1" applyBorder="1" applyAlignment="1">
      <alignment horizontal="center"/>
    </xf>
    <xf numFmtId="0" fontId="0" fillId="0" borderId="33" xfId="0" applyBorder="1" applyAlignment="1">
      <alignment horizontal="center"/>
    </xf>
    <xf numFmtId="0" fontId="0" fillId="0" borderId="112" xfId="0" applyFont="1" applyFill="1" applyBorder="1" applyAlignment="1">
      <alignment horizontal="center" vertical="center" wrapText="1"/>
    </xf>
    <xf numFmtId="0" fontId="20" fillId="0" borderId="113" xfId="0" applyFont="1" applyBorder="1" applyAlignment="1"/>
    <xf numFmtId="0" fontId="20" fillId="0" borderId="114" xfId="0" applyFont="1" applyBorder="1" applyAlignment="1"/>
    <xf numFmtId="0" fontId="20" fillId="0" borderId="69" xfId="0" applyFont="1" applyBorder="1" applyAlignment="1">
      <alignment horizontal="center"/>
    </xf>
    <xf numFmtId="0" fontId="0" fillId="0" borderId="105" xfId="0" applyFont="1" applyBorder="1" applyAlignment="1">
      <alignment vertical="center"/>
    </xf>
    <xf numFmtId="0" fontId="0" fillId="0" borderId="39" xfId="0" applyFont="1" applyBorder="1" applyAlignment="1">
      <alignment vertical="center"/>
    </xf>
    <xf numFmtId="0" fontId="0" fillId="0" borderId="115" xfId="0" applyFont="1" applyBorder="1" applyAlignment="1">
      <alignment vertical="center"/>
    </xf>
    <xf numFmtId="0" fontId="0" fillId="0" borderId="101" xfId="0" applyBorder="1" applyAlignment="1"/>
    <xf numFmtId="0" fontId="0" fillId="0" borderId="102" xfId="0" applyBorder="1" applyAlignment="1"/>
    <xf numFmtId="0" fontId="20" fillId="0" borderId="88" xfId="0" applyFont="1" applyBorder="1" applyAlignment="1">
      <alignment horizontal="center"/>
    </xf>
    <xf numFmtId="0" fontId="20" fillId="0" borderId="116" xfId="0" applyFont="1" applyBorder="1" applyAlignment="1">
      <alignment horizontal="center"/>
    </xf>
    <xf numFmtId="0" fontId="20" fillId="0" borderId="117" xfId="0" applyFont="1" applyBorder="1" applyAlignment="1">
      <alignment horizontal="center"/>
    </xf>
    <xf numFmtId="0" fontId="20" fillId="0" borderId="118" xfId="0" applyFont="1" applyBorder="1" applyAlignment="1">
      <alignment horizontal="center"/>
    </xf>
    <xf numFmtId="0" fontId="20" fillId="0" borderId="0" xfId="0" applyFont="1" applyBorder="1" applyAlignment="1"/>
    <xf numFmtId="0" fontId="0" fillId="0" borderId="0" xfId="0" applyFont="1" applyAlignment="1"/>
    <xf numFmtId="0" fontId="0" fillId="0" borderId="92" xfId="0" applyFont="1" applyBorder="1" applyAlignment="1">
      <alignment horizontal="center" vertical="center"/>
    </xf>
    <xf numFmtId="0" fontId="0" fillId="0" borderId="94" xfId="0" applyFont="1" applyBorder="1" applyAlignment="1">
      <alignment vertical="center"/>
    </xf>
    <xf numFmtId="49" fontId="20" fillId="0" borderId="0" xfId="0" applyNumberFormat="1" applyFont="1" applyAlignment="1">
      <alignment horizontal="right" vertical="center"/>
    </xf>
    <xf numFmtId="0" fontId="20" fillId="0" borderId="60" xfId="0" applyFont="1" applyBorder="1" applyAlignment="1">
      <alignment horizontal="center" vertical="center"/>
    </xf>
    <xf numFmtId="0" fontId="20" fillId="0" borderId="119" xfId="0" applyFont="1" applyBorder="1" applyAlignment="1">
      <alignment horizontal="center" vertical="center"/>
    </xf>
    <xf numFmtId="0" fontId="20" fillId="0" borderId="24" xfId="0" applyFont="1" applyBorder="1" applyAlignment="1">
      <alignment horizontal="center" vertical="center"/>
    </xf>
    <xf numFmtId="0" fontId="20" fillId="0" borderId="120" xfId="0" applyFont="1" applyBorder="1" applyAlignment="1">
      <alignment horizontal="center" vertical="center"/>
    </xf>
    <xf numFmtId="0" fontId="20" fillId="0" borderId="17" xfId="0" applyFont="1" applyBorder="1" applyAlignment="1">
      <alignment horizontal="center" vertical="center"/>
    </xf>
    <xf numFmtId="0" fontId="20" fillId="0" borderId="16" xfId="0" applyFont="1" applyBorder="1" applyAlignment="1">
      <alignment horizontal="center" vertical="center"/>
    </xf>
    <xf numFmtId="0" fontId="20" fillId="0" borderId="121" xfId="0" applyFont="1" applyBorder="1" applyAlignment="1">
      <alignment horizontal="center" vertical="center"/>
    </xf>
    <xf numFmtId="0" fontId="20" fillId="0" borderId="18" xfId="0" applyFont="1" applyBorder="1" applyAlignment="1">
      <alignment horizontal="center" vertical="center"/>
    </xf>
    <xf numFmtId="0" fontId="20" fillId="0" borderId="10" xfId="0" applyFont="1" applyBorder="1" applyAlignment="1">
      <alignment horizontal="center" vertical="center" wrapText="1"/>
    </xf>
    <xf numFmtId="0" fontId="20" fillId="0" borderId="93" xfId="0" applyFont="1" applyBorder="1" applyAlignment="1">
      <alignment horizontal="left" vertical="center"/>
    </xf>
    <xf numFmtId="0" fontId="20" fillId="0" borderId="0" xfId="0" applyFont="1" applyAlignment="1">
      <alignment horizontal="left" vertical="center"/>
    </xf>
    <xf numFmtId="0" fontId="20" fillId="0" borderId="108" xfId="0" applyFont="1" applyBorder="1" applyAlignment="1">
      <alignment horizontal="center" vertical="center"/>
    </xf>
    <xf numFmtId="0" fontId="20" fillId="0" borderId="122" xfId="0" applyFont="1" applyBorder="1" applyAlignment="1">
      <alignment horizontal="center" vertical="center"/>
    </xf>
    <xf numFmtId="0" fontId="20" fillId="0" borderId="37" xfId="0" applyFont="1" applyBorder="1" applyAlignment="1">
      <alignment horizontal="center" vertical="center"/>
    </xf>
    <xf numFmtId="0" fontId="20" fillId="0" borderId="36" xfId="0" applyFont="1" applyBorder="1" applyAlignment="1">
      <alignment horizontal="center" vertical="center"/>
    </xf>
    <xf numFmtId="0" fontId="20" fillId="0" borderId="123" xfId="0" applyFont="1" applyBorder="1" applyAlignment="1">
      <alignment horizontal="center" vertical="center"/>
    </xf>
    <xf numFmtId="0" fontId="20" fillId="0" borderId="38" xfId="0" applyFont="1" applyBorder="1" applyAlignment="1">
      <alignment horizontal="center" vertical="center"/>
    </xf>
    <xf numFmtId="0" fontId="20" fillId="0" borderId="33" xfId="0" applyFont="1" applyBorder="1" applyAlignment="1">
      <alignment horizontal="center" vertical="center" wrapText="1"/>
    </xf>
    <xf numFmtId="0" fontId="20" fillId="0" borderId="33" xfId="0" applyFont="1" applyBorder="1" applyAlignment="1">
      <alignment horizontal="center" vertical="center"/>
    </xf>
    <xf numFmtId="0" fontId="20" fillId="0" borderId="98" xfId="0" applyFont="1" applyBorder="1" applyAlignment="1">
      <alignment horizontal="left" vertical="center"/>
    </xf>
    <xf numFmtId="0" fontId="20" fillId="0" borderId="0" xfId="0" applyFont="1" applyBorder="1" applyAlignment="1">
      <alignment horizontal="left" vertical="center" wrapText="1"/>
    </xf>
    <xf numFmtId="0" fontId="0" fillId="0" borderId="69" xfId="0" applyFont="1" applyBorder="1" applyAlignment="1">
      <alignment horizontal="center" vertical="center"/>
    </xf>
    <xf numFmtId="0" fontId="0" fillId="0" borderId="59" xfId="0" applyFont="1" applyBorder="1" applyAlignment="1">
      <alignment vertical="center"/>
    </xf>
    <xf numFmtId="3" fontId="20" fillId="0" borderId="108" xfId="0" applyNumberFormat="1" applyFont="1" applyBorder="1" applyAlignment="1">
      <alignment vertical="center"/>
    </xf>
    <xf numFmtId="3" fontId="20" fillId="0" borderId="31" xfId="0" applyNumberFormat="1" applyFont="1" applyBorder="1" applyAlignment="1">
      <alignment vertical="center"/>
    </xf>
    <xf numFmtId="3" fontId="20" fillId="0" borderId="122" xfId="0" applyNumberFormat="1" applyFont="1" applyBorder="1" applyAlignment="1">
      <alignment vertical="center"/>
    </xf>
    <xf numFmtId="0" fontId="20" fillId="0" borderId="52" xfId="0" applyFont="1" applyBorder="1" applyAlignment="1">
      <alignment horizontal="center" vertical="center"/>
    </xf>
    <xf numFmtId="0" fontId="20" fillId="0" borderId="124" xfId="0" applyFont="1" applyBorder="1" applyAlignment="1">
      <alignment horizontal="center" vertical="center"/>
    </xf>
    <xf numFmtId="0" fontId="20" fillId="0" borderId="51" xfId="0" applyFont="1" applyBorder="1" applyAlignment="1">
      <alignment horizontal="center" vertical="center"/>
    </xf>
    <xf numFmtId="0" fontId="20" fillId="0" borderId="125" xfId="0" applyFont="1" applyBorder="1" applyAlignment="1">
      <alignment horizontal="center" vertical="center"/>
    </xf>
    <xf numFmtId="0" fontId="20" fillId="0" borderId="32" xfId="0" applyFont="1" applyBorder="1" applyAlignment="1">
      <alignment horizontal="center" vertical="center"/>
    </xf>
    <xf numFmtId="0" fontId="20" fillId="0" borderId="109" xfId="0" applyFont="1" applyBorder="1" applyAlignment="1">
      <alignment horizontal="center" vertical="center"/>
    </xf>
    <xf numFmtId="0" fontId="20" fillId="0" borderId="29" xfId="0" applyFont="1" applyBorder="1" applyAlignment="1">
      <alignment horizontal="center" vertical="center"/>
    </xf>
    <xf numFmtId="3" fontId="20" fillId="0" borderId="59" xfId="0" applyNumberFormat="1" applyFont="1" applyBorder="1" applyAlignment="1">
      <alignment horizontal="right" vertical="center"/>
    </xf>
    <xf numFmtId="0" fontId="20" fillId="0" borderId="126" xfId="0" applyFont="1" applyBorder="1" applyAlignment="1">
      <alignment horizontal="right" vertical="center"/>
    </xf>
    <xf numFmtId="0" fontId="20" fillId="0" borderId="37" xfId="0" applyFont="1" applyBorder="1" applyAlignment="1">
      <alignment horizontal="right" vertical="center"/>
    </xf>
    <xf numFmtId="0" fontId="20" fillId="0" borderId="59" xfId="0" applyFont="1" applyBorder="1" applyAlignment="1"/>
    <xf numFmtId="3" fontId="20" fillId="0" borderId="99" xfId="0" applyNumberFormat="1" applyFont="1" applyBorder="1" applyAlignment="1">
      <alignment vertical="center"/>
    </xf>
    <xf numFmtId="3" fontId="20" fillId="0" borderId="127" xfId="0" applyNumberFormat="1" applyFont="1" applyBorder="1" applyAlignment="1">
      <alignment vertical="center"/>
    </xf>
    <xf numFmtId="3" fontId="20" fillId="0" borderId="128" xfId="0" applyNumberFormat="1" applyFont="1" applyBorder="1" applyAlignment="1">
      <alignment vertical="center"/>
    </xf>
    <xf numFmtId="4" fontId="20" fillId="0" borderId="31" xfId="0" applyNumberFormat="1" applyFont="1" applyBorder="1" applyAlignment="1">
      <alignment horizontal="center" vertical="center"/>
    </xf>
    <xf numFmtId="4" fontId="20" fillId="0" borderId="59" xfId="0" applyNumberFormat="1" applyFont="1" applyBorder="1" applyAlignment="1">
      <alignment horizontal="center" vertical="center"/>
    </xf>
    <xf numFmtId="4" fontId="20" fillId="0" borderId="52" xfId="0" applyNumberFormat="1" applyFont="1" applyBorder="1" applyAlignment="1">
      <alignment vertical="center"/>
    </xf>
    <xf numFmtId="3" fontId="20" fillId="0" borderId="124" xfId="0" applyNumberFormat="1" applyFont="1" applyBorder="1" applyAlignment="1">
      <alignment vertical="center"/>
    </xf>
    <xf numFmtId="4" fontId="20" fillId="0" borderId="51" xfId="0" applyNumberFormat="1" applyFont="1" applyBorder="1" applyAlignment="1">
      <alignment vertical="center"/>
    </xf>
    <xf numFmtId="4" fontId="20" fillId="0" borderId="125" xfId="0" applyNumberFormat="1" applyFont="1" applyBorder="1" applyAlignment="1">
      <alignment vertical="center"/>
    </xf>
    <xf numFmtId="4" fontId="20" fillId="0" borderId="129" xfId="0" applyNumberFormat="1" applyFont="1" applyBorder="1" applyAlignment="1">
      <alignment vertical="center"/>
    </xf>
    <xf numFmtId="4" fontId="20" fillId="0" borderId="54" xfId="0" applyNumberFormat="1" applyFont="1" applyBorder="1" applyAlignment="1">
      <alignment vertical="center"/>
    </xf>
    <xf numFmtId="3" fontId="20" fillId="0" borderId="30" xfId="0" applyNumberFormat="1" applyFont="1" applyBorder="1" applyAlignment="1"/>
    <xf numFmtId="3" fontId="20" fillId="0" borderId="32" xfId="0" applyNumberFormat="1" applyFont="1" applyBorder="1" applyAlignment="1">
      <alignment vertical="center"/>
    </xf>
    <xf numFmtId="3" fontId="20" fillId="0" borderId="109" xfId="0" applyNumberFormat="1" applyFont="1" applyBorder="1" applyAlignment="1"/>
    <xf numFmtId="3" fontId="20" fillId="0" borderId="71" xfId="0" applyNumberFormat="1" applyFont="1" applyBorder="1" applyAlignment="1">
      <alignment horizontal="right" vertical="center"/>
    </xf>
    <xf numFmtId="0" fontId="20" fillId="0" borderId="30" xfId="0" applyFont="1" applyBorder="1" applyAlignment="1">
      <alignment horizontal="right" vertical="center"/>
    </xf>
    <xf numFmtId="0" fontId="20" fillId="0" borderId="130" xfId="0" applyFont="1" applyBorder="1" applyAlignment="1">
      <alignment horizontal="right" vertical="center"/>
    </xf>
    <xf numFmtId="0" fontId="20" fillId="0" borderId="127" xfId="0" applyFont="1" applyBorder="1" applyAlignment="1">
      <alignment horizontal="right" vertical="center"/>
    </xf>
    <xf numFmtId="0" fontId="20" fillId="0" borderId="99" xfId="0" applyFont="1" applyBorder="1" applyAlignment="1">
      <alignment vertical="center"/>
    </xf>
    <xf numFmtId="0" fontId="20" fillId="0" borderId="127" xfId="0" applyFont="1" applyBorder="1" applyAlignment="1">
      <alignment vertical="center"/>
    </xf>
    <xf numFmtId="0" fontId="20" fillId="0" borderId="128" xfId="0" applyFont="1" applyBorder="1" applyAlignment="1">
      <alignment vertical="center"/>
    </xf>
    <xf numFmtId="4" fontId="20" fillId="0" borderId="59" xfId="0" applyNumberFormat="1" applyFont="1" applyBorder="1" applyAlignment="1">
      <alignment vertical="center"/>
    </xf>
    <xf numFmtId="3" fontId="20" fillId="0" borderId="30" xfId="0" applyNumberFormat="1" applyFont="1" applyBorder="1" applyAlignment="1">
      <alignment vertical="center"/>
    </xf>
    <xf numFmtId="3" fontId="20" fillId="0" borderId="109" xfId="0" applyNumberFormat="1" applyFont="1" applyBorder="1" applyAlignment="1">
      <alignment vertical="center"/>
    </xf>
    <xf numFmtId="176" fontId="20" fillId="0" borderId="99" xfId="0" applyNumberFormat="1" applyFont="1" applyBorder="1" applyAlignment="1">
      <alignment horizontal="right" vertical="center"/>
    </xf>
    <xf numFmtId="176" fontId="20" fillId="0" borderId="71" xfId="0" applyNumberFormat="1" applyFont="1" applyBorder="1" applyAlignment="1"/>
    <xf numFmtId="0" fontId="20" fillId="0" borderId="96" xfId="0" applyFont="1" applyBorder="1" applyAlignment="1">
      <alignment vertical="center"/>
    </xf>
    <xf numFmtId="0" fontId="20" fillId="0" borderId="131" xfId="0" applyFont="1" applyBorder="1" applyAlignment="1">
      <alignment vertical="center"/>
    </xf>
    <xf numFmtId="3" fontId="20" fillId="0" borderId="108" xfId="0" applyNumberFormat="1" applyFont="1" applyBorder="1" applyAlignment="1">
      <alignment horizontal="right" vertical="center"/>
    </xf>
    <xf numFmtId="3" fontId="20" fillId="0" borderId="59" xfId="0" applyNumberFormat="1" applyFont="1" applyBorder="1" applyAlignment="1"/>
    <xf numFmtId="0" fontId="0" fillId="0" borderId="71" xfId="0" applyFont="1" applyBorder="1" applyAlignment="1">
      <alignment vertical="center"/>
    </xf>
    <xf numFmtId="0" fontId="20" fillId="0" borderId="100" xfId="0" applyFont="1" applyBorder="1" applyAlignment="1">
      <alignment horizontal="center" vertical="center"/>
    </xf>
    <xf numFmtId="0" fontId="20" fillId="0" borderId="105" xfId="0" applyFont="1" applyBorder="1" applyAlignment="1">
      <alignment horizontal="center" vertical="center"/>
    </xf>
    <xf numFmtId="0" fontId="20" fillId="0" borderId="132" xfId="0" applyFont="1" applyBorder="1" applyAlignment="1">
      <alignment horizontal="center" vertical="center"/>
    </xf>
    <xf numFmtId="0" fontId="20" fillId="0" borderId="117" xfId="0" applyFont="1" applyBorder="1" applyAlignment="1">
      <alignment horizontal="center" vertical="center"/>
    </xf>
    <xf numFmtId="0" fontId="20" fillId="0" borderId="105" xfId="0" applyFont="1" applyBorder="1" applyAlignment="1">
      <alignment horizontal="right" vertical="center"/>
    </xf>
    <xf numFmtId="0" fontId="20" fillId="0" borderId="99" xfId="0" applyFont="1" applyBorder="1" applyAlignment="1">
      <alignment horizontal="right" vertical="center"/>
    </xf>
    <xf numFmtId="0" fontId="20" fillId="0" borderId="97" xfId="0" applyFont="1" applyBorder="1" applyAlignment="1"/>
    <xf numFmtId="0" fontId="20" fillId="0" borderId="94" xfId="0" applyFont="1" applyBorder="1" applyAlignment="1">
      <alignment horizontal="right" vertical="center"/>
    </xf>
    <xf numFmtId="0" fontId="20" fillId="0" borderId="93" xfId="0" applyFont="1" applyBorder="1" applyAlignment="1">
      <alignment horizontal="right" vertical="center"/>
    </xf>
    <xf numFmtId="0" fontId="0" fillId="0" borderId="88" xfId="0" applyFont="1" applyBorder="1" applyAlignment="1">
      <alignment horizontal="center" vertical="center"/>
    </xf>
    <xf numFmtId="0" fontId="0" fillId="0" borderId="102" xfId="0" applyFont="1" applyBorder="1" applyAlignment="1">
      <alignment vertical="center"/>
    </xf>
    <xf numFmtId="0" fontId="20" fillId="0" borderId="101" xfId="0" applyFont="1" applyBorder="1" applyAlignment="1">
      <alignment vertical="center"/>
    </xf>
    <xf numFmtId="0" fontId="20" fillId="0" borderId="133" xfId="0" applyFont="1" applyBorder="1" applyAlignment="1">
      <alignment vertical="center"/>
    </xf>
    <xf numFmtId="0" fontId="20" fillId="0" borderId="134" xfId="0" applyFont="1" applyBorder="1" applyAlignment="1">
      <alignment vertical="center"/>
    </xf>
    <xf numFmtId="4" fontId="20" fillId="0" borderId="116" xfId="0" applyNumberFormat="1" applyFont="1" applyBorder="1" applyAlignment="1">
      <alignment horizontal="center" vertical="center"/>
    </xf>
    <xf numFmtId="4" fontId="20" fillId="0" borderId="89" xfId="0" applyNumberFormat="1" applyFont="1" applyBorder="1" applyAlignment="1">
      <alignment vertical="center"/>
    </xf>
    <xf numFmtId="0" fontId="20" fillId="0" borderId="20" xfId="0" applyFont="1" applyBorder="1" applyAlignment="1">
      <alignment horizontal="right" vertical="center"/>
    </xf>
    <xf numFmtId="4" fontId="20" fillId="0" borderId="43" xfId="0" applyNumberFormat="1" applyFont="1" applyBorder="1" applyAlignment="1">
      <alignment vertical="center"/>
    </xf>
    <xf numFmtId="3" fontId="20" fillId="0" borderId="135" xfId="0" applyNumberFormat="1" applyFont="1" applyBorder="1" applyAlignment="1">
      <alignment vertical="center"/>
    </xf>
    <xf numFmtId="4" fontId="20" fillId="0" borderId="42" xfId="0" applyNumberFormat="1" applyFont="1" applyBorder="1" applyAlignment="1">
      <alignment vertical="center"/>
    </xf>
    <xf numFmtId="4" fontId="20" fillId="0" borderId="136" xfId="0" applyNumberFormat="1" applyFont="1" applyBorder="1" applyAlignment="1">
      <alignment vertical="center"/>
    </xf>
    <xf numFmtId="4" fontId="20" fillId="0" borderId="47" xfId="0" applyNumberFormat="1" applyFont="1" applyBorder="1" applyAlignment="1">
      <alignment vertical="center"/>
    </xf>
    <xf numFmtId="4" fontId="20" fillId="0" borderId="45" xfId="0" applyNumberFormat="1" applyFont="1" applyBorder="1" applyAlignment="1">
      <alignment vertical="center"/>
    </xf>
    <xf numFmtId="3" fontId="20" fillId="0" borderId="116" xfId="0" applyNumberFormat="1" applyFont="1" applyBorder="1" applyAlignment="1">
      <alignment vertical="center"/>
    </xf>
    <xf numFmtId="3" fontId="20" fillId="0" borderId="137" xfId="0" applyNumberFormat="1" applyFont="1" applyBorder="1" applyAlignment="1">
      <alignment vertical="center"/>
    </xf>
    <xf numFmtId="3" fontId="20" fillId="0" borderId="117" xfId="0" applyNumberFormat="1" applyFont="1" applyBorder="1" applyAlignment="1">
      <alignment vertical="center"/>
    </xf>
    <xf numFmtId="3" fontId="20" fillId="0" borderId="118" xfId="0" applyNumberFormat="1" applyFont="1" applyBorder="1" applyAlignment="1">
      <alignment vertical="center"/>
    </xf>
    <xf numFmtId="0" fontId="20" fillId="0" borderId="26" xfId="0" applyFont="1" applyBorder="1" applyAlignment="1">
      <alignment horizontal="center" vertical="center"/>
    </xf>
    <xf numFmtId="0" fontId="20" fillId="0" borderId="97" xfId="0" applyFont="1" applyBorder="1" applyAlignment="1">
      <alignment horizontal="right" vertical="center"/>
    </xf>
    <xf numFmtId="0" fontId="20" fillId="0" borderId="96" xfId="0" applyFont="1" applyBorder="1" applyAlignment="1">
      <alignment horizontal="right" vertical="center"/>
    </xf>
    <xf numFmtId="0" fontId="20" fillId="0" borderId="17" xfId="0" applyFont="1" applyBorder="1" applyAlignment="1">
      <alignment vertical="top" wrapText="1"/>
    </xf>
    <xf numFmtId="0" fontId="0" fillId="0" borderId="15" xfId="0" applyFont="1" applyBorder="1" applyAlignment="1">
      <alignment vertical="top" wrapText="1"/>
    </xf>
    <xf numFmtId="0" fontId="0" fillId="0" borderId="121" xfId="0" applyFont="1" applyBorder="1" applyAlignment="1">
      <alignment vertical="top" wrapText="1"/>
    </xf>
    <xf numFmtId="0" fontId="20" fillId="0" borderId="18" xfId="0" applyFont="1" applyBorder="1" applyAlignment="1">
      <alignment vertical="top" wrapText="1"/>
    </xf>
    <xf numFmtId="0" fontId="0" fillId="0" borderId="11" xfId="0" applyFont="1" applyBorder="1" applyAlignment="1">
      <alignment vertical="top" wrapText="1"/>
    </xf>
    <xf numFmtId="0" fontId="20" fillId="0" borderId="115" xfId="0" applyFont="1" applyBorder="1" applyAlignment="1">
      <alignment horizontal="center" vertical="center"/>
    </xf>
    <xf numFmtId="0" fontId="20" fillId="0" borderId="102" xfId="0" applyFont="1" applyBorder="1" applyAlignment="1">
      <alignment horizontal="right" vertical="center"/>
    </xf>
    <xf numFmtId="0" fontId="20" fillId="0" borderId="138" xfId="0" applyFont="1" applyBorder="1" applyAlignment="1">
      <alignment horizontal="center" vertical="center"/>
    </xf>
    <xf numFmtId="0" fontId="20" fillId="0" borderId="101" xfId="0" applyFont="1" applyBorder="1" applyAlignment="1">
      <alignment horizontal="right" vertical="center"/>
    </xf>
    <xf numFmtId="0" fontId="0" fillId="0" borderId="27" xfId="0" applyFont="1" applyBorder="1" applyAlignment="1">
      <alignment vertical="top" wrapText="1"/>
    </xf>
    <xf numFmtId="0" fontId="0" fillId="0" borderId="0" xfId="0" applyFont="1" applyBorder="1" applyAlignment="1">
      <alignment vertical="top" wrapText="1"/>
    </xf>
    <xf numFmtId="0" fontId="0" fillId="0" borderId="0" xfId="0" applyFont="1" applyAlignment="1">
      <alignment vertical="top" wrapText="1"/>
    </xf>
    <xf numFmtId="0" fontId="0" fillId="0" borderId="139" xfId="0" applyFont="1" applyBorder="1" applyAlignment="1">
      <alignment vertical="top" wrapText="1"/>
    </xf>
    <xf numFmtId="0" fontId="0" fillId="0" borderId="28" xfId="0" applyFont="1" applyBorder="1" applyAlignment="1">
      <alignment vertical="top" wrapText="1"/>
    </xf>
    <xf numFmtId="0" fontId="0" fillId="0" borderId="20" xfId="0" applyFont="1" applyBorder="1" applyAlignment="1">
      <alignment vertical="top" wrapText="1"/>
    </xf>
    <xf numFmtId="0" fontId="0" fillId="0" borderId="133" xfId="0" applyFont="1" applyBorder="1" applyAlignment="1">
      <alignment vertical="top" wrapText="1"/>
    </xf>
    <xf numFmtId="0" fontId="0" fillId="0" borderId="138" xfId="0" applyFont="1" applyBorder="1" applyAlignment="1">
      <alignment vertical="top" wrapText="1"/>
    </xf>
    <xf numFmtId="0" fontId="0" fillId="0" borderId="140" xfId="0" applyFont="1" applyBorder="1" applyAlignment="1">
      <alignment vertical="top" wrapText="1"/>
    </xf>
    <xf numFmtId="0" fontId="0" fillId="0" borderId="141" xfId="0" applyFont="1" applyBorder="1" applyAlignment="1">
      <alignment vertical="top" wrapText="1"/>
    </xf>
    <xf numFmtId="0" fontId="0" fillId="0" borderId="40" xfId="0" applyFont="1" applyBorder="1" applyAlignment="1">
      <alignment vertical="top" wrapText="1"/>
    </xf>
  </cellXfs>
  <cellStyles count="45">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桁区切り 2" xfId="33"/>
    <cellStyle name="標準" xfId="0" builtinId="0"/>
    <cellStyle name="標準 2" xfId="34"/>
    <cellStyle name="良い" xfId="35"/>
    <cellStyle name="見出し 1" xfId="36"/>
    <cellStyle name="見出し 2" xfId="37"/>
    <cellStyle name="見出し 3" xfId="38"/>
    <cellStyle name="見出し 4" xfId="39"/>
    <cellStyle name="計算" xfId="40"/>
    <cellStyle name="説明文" xfId="41"/>
    <cellStyle name="警告文" xfId="42"/>
    <cellStyle name="集計" xfId="43"/>
    <cellStyle name="桁区切り" xfId="44" builtinId="6"/>
  </cellStyles>
  <tableStyles count="0" defaultTableStyle="TableStyleMedium2" defaultPivotStyle="PivotStyleLight16"/>
</styleSheet>
</file>

<file path=xl/_rels/workbook.xml.rels>&#65279;<?xml version="1.0" encoding="utf-8"?><Relationships xmlns="http://schemas.openxmlformats.org/package/2006/relationships"><Relationship Type="http://schemas.openxmlformats.org/officeDocument/2006/relationships/worksheet" Target="worksheets/sheet1.xml" Id="rId1" /><Relationship Type="http://schemas.openxmlformats.org/officeDocument/2006/relationships/worksheet" Target="worksheets/sheet2.xml" Id="rId2" /><Relationship Type="http://schemas.openxmlformats.org/officeDocument/2006/relationships/worksheet" Target="worksheets/sheet3.xml" Id="rId3" /><Relationship Type="http://schemas.openxmlformats.org/officeDocument/2006/relationships/worksheet" Target="worksheets/sheet4.xml" Id="rId4" /><Relationship Type="http://schemas.openxmlformats.org/officeDocument/2006/relationships/theme" Target="theme/theme1.xml" Id="rId5" /><Relationship Type="http://schemas.openxmlformats.org/officeDocument/2006/relationships/sharedStrings" Target="sharedStrings.xml" Id="rId6" /><Relationship Type="http://schemas.openxmlformats.org/officeDocument/2006/relationships/styles" Target="styles.xml" Id="rId7" /></Relationships>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s>
</file>

<file path=xl/worksheets/_rels/sheet2.xml.rels>&#65279;<?xml version="1.0" encoding="utf-8"?><Relationships xmlns="http://schemas.openxmlformats.org/package/2006/relationships"><Relationship Type="http://schemas.openxmlformats.org/officeDocument/2006/relationships/printerSettings" Target="../printerSettings/printerSettings2.bin" Id="rId1" /></Relationships>
</file>

<file path=xl/worksheets/_rels/sheet3.xml.rels>&#65279;<?xml version="1.0" encoding="utf-8"?><Relationships xmlns="http://schemas.openxmlformats.org/package/2006/relationships"><Relationship Type="http://schemas.openxmlformats.org/officeDocument/2006/relationships/printerSettings" Target="../printerSettings/printerSettings3.bin" Id="rId1" /></Relationships>
</file>

<file path=xl/worksheets/_rels/sheet4.xml.rels>&#65279;<?xml version="1.0" encoding="utf-8"?><Relationships xmlns="http://schemas.openxmlformats.org/package/2006/relationships"><Relationship Type="http://schemas.openxmlformats.org/officeDocument/2006/relationships/printerSettings" Target="../printerSettings/printerSettings4.bin" Id="rId1" /></Relationships>
</file>

<file path=xl/worksheets/sheet1.xml><?xml version="1.0" encoding="utf-8"?>
<worksheet xmlns:r="http://schemas.openxmlformats.org/officeDocument/2006/relationships" xmlns:mc="http://schemas.openxmlformats.org/markup-compatibility/2006" xmlns="http://schemas.openxmlformats.org/spreadsheetml/2006/main">
  <dimension ref="A1:U213"/>
  <sheetViews>
    <sheetView showGridLines="0" showZeros="0" topLeftCell="A37" workbookViewId="0">
      <selection sqref="A1:S56"/>
    </sheetView>
  </sheetViews>
  <sheetFormatPr defaultRowHeight="14.25"/>
  <cols>
    <col min="1" max="3" width="3.625" style="1" customWidth="1"/>
    <col min="4" max="4" width="10.625" style="1" customWidth="1"/>
    <col min="5" max="17" width="6.625" style="1" customWidth="1"/>
    <col min="18" max="19" width="7.625" style="1" customWidth="1"/>
    <col min="20" max="20" width="3.625" style="1" customWidth="1"/>
    <col min="21" max="16384" width="9" style="1" bestFit="1" customWidth="1"/>
  </cols>
  <sheetData>
    <row r="1" spans="1:21" ht="20" customHeight="1">
      <c r="A1" s="2" t="s">
        <v>1</v>
      </c>
      <c r="B1" s="2"/>
      <c r="C1" s="2"/>
      <c r="D1" s="2"/>
      <c r="E1" s="46"/>
      <c r="F1" s="46"/>
      <c r="G1" s="46"/>
      <c r="H1" s="77"/>
      <c r="I1" s="88"/>
      <c r="J1" s="77"/>
      <c r="K1" s="88"/>
      <c r="L1" s="77"/>
      <c r="M1" s="88"/>
      <c r="N1" s="77"/>
      <c r="O1" s="88"/>
      <c r="P1" s="77"/>
      <c r="Q1" s="88"/>
      <c r="R1" s="77"/>
      <c r="S1" s="88"/>
      <c r="T1" s="2"/>
      <c r="U1" s="2"/>
    </row>
    <row r="2" spans="1:21" ht="20" customHeight="1">
      <c r="A2" s="2"/>
      <c r="B2" s="2"/>
      <c r="C2" s="2"/>
      <c r="D2" s="2"/>
      <c r="E2" s="46"/>
      <c r="F2" s="46"/>
      <c r="G2" s="46"/>
      <c r="H2" s="77"/>
      <c r="I2" s="88"/>
      <c r="J2" s="77"/>
      <c r="K2" s="88"/>
      <c r="L2" s="77"/>
      <c r="M2" s="88"/>
      <c r="N2" s="77"/>
      <c r="O2" s="88"/>
      <c r="P2" s="77"/>
      <c r="Q2" s="88"/>
      <c r="R2" s="77"/>
      <c r="S2" s="88"/>
      <c r="T2" s="2"/>
      <c r="U2" s="2"/>
    </row>
    <row r="3" spans="1:21" ht="20" customHeight="1">
      <c r="A3" s="2"/>
      <c r="B3" s="2"/>
      <c r="C3" s="2"/>
      <c r="D3" s="2"/>
      <c r="E3" s="46"/>
      <c r="F3" s="46"/>
      <c r="G3" s="46"/>
      <c r="H3" s="77"/>
      <c r="I3" s="88"/>
      <c r="J3" s="77"/>
      <c r="K3" s="88"/>
      <c r="L3" s="77"/>
      <c r="M3" s="88"/>
      <c r="N3" s="77"/>
      <c r="O3" s="88"/>
      <c r="P3" s="77"/>
      <c r="Q3" s="88"/>
      <c r="R3" s="77"/>
      <c r="S3" s="88"/>
      <c r="T3" s="2"/>
      <c r="U3" s="2"/>
    </row>
    <row r="4" spans="1:21" ht="20" customHeight="1">
      <c r="A4" s="2"/>
      <c r="B4" s="5" t="s">
        <v>148</v>
      </c>
      <c r="C4" s="18"/>
      <c r="D4" s="18"/>
      <c r="E4" s="18"/>
      <c r="F4" s="18"/>
      <c r="G4" s="18"/>
      <c r="H4" s="18"/>
      <c r="I4" s="18"/>
      <c r="J4" s="18"/>
      <c r="K4" s="18"/>
      <c r="L4" s="18"/>
      <c r="M4" s="18"/>
      <c r="N4" s="18"/>
      <c r="O4" s="18"/>
      <c r="P4" s="18"/>
      <c r="Q4" s="18"/>
      <c r="R4" s="18"/>
      <c r="S4" s="18"/>
      <c r="T4" s="2"/>
      <c r="U4" s="2"/>
    </row>
    <row r="5" spans="1:21" ht="20" customHeight="1">
      <c r="A5" s="2"/>
      <c r="B5" s="6" t="s">
        <v>0</v>
      </c>
      <c r="C5" s="19"/>
      <c r="D5" s="19"/>
      <c r="E5" s="19"/>
      <c r="F5" s="19"/>
      <c r="G5" s="19"/>
      <c r="H5" s="19"/>
      <c r="I5" s="19"/>
      <c r="J5" s="19"/>
      <c r="K5" s="19"/>
      <c r="L5" s="19"/>
      <c r="M5" s="19"/>
      <c r="N5" s="19"/>
      <c r="O5" s="19"/>
      <c r="P5" s="19"/>
      <c r="Q5" s="19"/>
      <c r="R5" s="19"/>
      <c r="S5" s="19"/>
      <c r="T5" s="2"/>
      <c r="U5" s="2"/>
    </row>
    <row r="6" spans="1:21" ht="20" customHeight="1">
      <c r="A6" s="2"/>
      <c r="B6" s="7"/>
      <c r="C6" s="20"/>
      <c r="D6" s="20"/>
      <c r="E6" s="20"/>
      <c r="F6" s="20"/>
      <c r="G6" s="20"/>
      <c r="H6" s="20"/>
      <c r="I6" s="20"/>
      <c r="J6" s="20"/>
      <c r="K6" s="20"/>
      <c r="L6" s="20"/>
      <c r="M6" s="20"/>
      <c r="N6" s="20"/>
      <c r="O6" s="20"/>
      <c r="P6" s="20"/>
      <c r="Q6" s="20"/>
      <c r="R6" s="20"/>
      <c r="S6" s="20"/>
      <c r="T6" s="2"/>
      <c r="U6" s="2"/>
    </row>
    <row r="7" spans="1:21" ht="20" customHeight="1">
      <c r="A7" s="2"/>
      <c r="B7" s="2"/>
      <c r="C7" s="2"/>
      <c r="D7" s="2"/>
      <c r="E7" s="46"/>
      <c r="F7" s="46"/>
      <c r="G7" s="46"/>
      <c r="H7" s="77"/>
      <c r="I7" s="88"/>
      <c r="J7" s="77"/>
      <c r="K7" s="88"/>
      <c r="L7" s="77"/>
      <c r="M7" s="88"/>
      <c r="N7" s="77"/>
      <c r="O7" s="88"/>
      <c r="P7" s="77"/>
      <c r="Q7" s="88"/>
      <c r="R7" s="77"/>
      <c r="S7" s="88"/>
      <c r="T7" s="2"/>
      <c r="U7" s="2"/>
    </row>
    <row r="8" spans="1:21" ht="20" customHeight="1">
      <c r="A8" s="2"/>
      <c r="B8" s="2"/>
      <c r="C8" s="2"/>
      <c r="D8" s="2"/>
      <c r="E8" s="46"/>
      <c r="F8" s="46"/>
      <c r="G8" s="46"/>
      <c r="H8" s="77"/>
      <c r="I8" s="88"/>
      <c r="J8" s="77"/>
      <c r="K8" s="88"/>
      <c r="L8" s="77"/>
      <c r="M8" s="88"/>
      <c r="N8" s="77"/>
      <c r="O8" s="88"/>
      <c r="P8" s="77"/>
      <c r="Q8" s="88"/>
      <c r="R8" s="100" t="s">
        <v>150</v>
      </c>
      <c r="S8" s="88"/>
      <c r="T8" s="2"/>
      <c r="U8" s="2"/>
    </row>
    <row r="9" spans="1:21" ht="20" customHeight="1">
      <c r="A9" s="2"/>
      <c r="B9" s="2"/>
      <c r="C9" s="2"/>
      <c r="D9" s="2"/>
      <c r="E9" s="46"/>
      <c r="F9" s="46"/>
      <c r="G9" s="46"/>
      <c r="H9" s="77"/>
      <c r="I9" s="88"/>
      <c r="J9" s="77"/>
      <c r="K9" s="88"/>
      <c r="L9" s="77"/>
      <c r="M9" s="88"/>
      <c r="N9" s="77"/>
      <c r="O9" s="88"/>
      <c r="P9" s="77"/>
      <c r="Q9" s="88"/>
      <c r="R9" s="100"/>
      <c r="S9" s="88"/>
      <c r="T9" s="2"/>
      <c r="U9" s="2"/>
    </row>
    <row r="10" spans="1:21" ht="20" customHeight="1">
      <c r="A10" s="2"/>
      <c r="B10" s="2"/>
      <c r="C10" s="2"/>
      <c r="D10" s="2"/>
      <c r="E10" s="46"/>
      <c r="F10" s="46"/>
      <c r="G10" s="46"/>
      <c r="H10" s="77"/>
      <c r="I10" s="88"/>
      <c r="J10" s="77"/>
      <c r="K10" s="88"/>
      <c r="L10" s="77"/>
      <c r="M10" s="88"/>
      <c r="N10" s="77"/>
      <c r="O10" s="88"/>
      <c r="P10" s="77"/>
      <c r="Q10" s="88"/>
      <c r="R10" s="100"/>
      <c r="S10" s="88"/>
      <c r="T10" s="2"/>
      <c r="U10" s="2"/>
    </row>
    <row r="11" spans="1:21" ht="20" customHeight="1">
      <c r="A11" s="3" t="s">
        <v>6</v>
      </c>
      <c r="B11" s="4"/>
      <c r="C11" s="4"/>
      <c r="D11" s="4"/>
      <c r="E11" s="47"/>
      <c r="F11" s="47"/>
      <c r="G11" s="47"/>
      <c r="H11" s="78"/>
      <c r="I11" s="89"/>
      <c r="J11" s="78"/>
      <c r="K11" s="89"/>
      <c r="L11" s="78"/>
      <c r="M11" s="89"/>
      <c r="N11" s="78"/>
      <c r="O11" s="89"/>
      <c r="P11" s="78"/>
      <c r="Q11" s="89"/>
      <c r="R11" s="78"/>
      <c r="S11" s="89"/>
      <c r="T11" s="2"/>
      <c r="U11" s="2"/>
    </row>
    <row r="12" spans="1:21" ht="20" customHeight="1">
      <c r="A12" s="2"/>
      <c r="B12" s="4"/>
      <c r="C12" s="4"/>
      <c r="D12" s="4"/>
      <c r="E12" s="47"/>
      <c r="F12" s="47"/>
      <c r="G12" s="47"/>
      <c r="H12" s="78"/>
      <c r="I12" s="89"/>
      <c r="J12" s="78"/>
      <c r="K12" s="89"/>
      <c r="L12" s="78"/>
      <c r="M12" s="89"/>
      <c r="N12" s="78"/>
      <c r="O12" s="89"/>
      <c r="P12" s="78"/>
      <c r="Q12" s="89"/>
      <c r="R12" s="78"/>
      <c r="S12" s="89"/>
      <c r="T12" s="2"/>
      <c r="U12" s="2"/>
    </row>
    <row r="13" spans="1:21" ht="20" customHeight="1">
      <c r="A13" s="4"/>
      <c r="B13" s="8"/>
      <c r="C13" s="21"/>
      <c r="D13" s="21"/>
      <c r="E13" s="48"/>
      <c r="F13" s="57" t="s">
        <v>10</v>
      </c>
      <c r="G13" s="67"/>
      <c r="H13" s="79" t="s">
        <v>116</v>
      </c>
      <c r="I13" s="90"/>
      <c r="J13" s="57" t="s">
        <v>116</v>
      </c>
      <c r="K13" s="67"/>
      <c r="L13" s="57" t="s">
        <v>116</v>
      </c>
      <c r="M13" s="67"/>
      <c r="N13" s="57" t="s">
        <v>116</v>
      </c>
      <c r="O13" s="67"/>
      <c r="P13" s="57" t="s">
        <v>116</v>
      </c>
      <c r="Q13" s="91"/>
      <c r="R13" s="101" t="s">
        <v>4</v>
      </c>
      <c r="S13" s="110"/>
      <c r="T13" s="2"/>
      <c r="U13" s="2"/>
    </row>
    <row r="14" spans="1:21" ht="35" customHeight="1">
      <c r="A14" s="4"/>
      <c r="B14" s="9"/>
      <c r="C14" s="22"/>
      <c r="D14" s="22"/>
      <c r="E14" s="49"/>
      <c r="F14" s="58" t="s">
        <v>12</v>
      </c>
      <c r="G14" s="68" t="s">
        <v>13</v>
      </c>
      <c r="H14" s="80" t="s">
        <v>12</v>
      </c>
      <c r="I14" s="68" t="s">
        <v>13</v>
      </c>
      <c r="J14" s="58" t="s">
        <v>12</v>
      </c>
      <c r="K14" s="68" t="s">
        <v>13</v>
      </c>
      <c r="L14" s="58" t="s">
        <v>12</v>
      </c>
      <c r="M14" s="68" t="s">
        <v>13</v>
      </c>
      <c r="N14" s="58" t="s">
        <v>12</v>
      </c>
      <c r="O14" s="68" t="s">
        <v>13</v>
      </c>
      <c r="P14" s="58" t="s">
        <v>12</v>
      </c>
      <c r="Q14" s="92" t="s">
        <v>13</v>
      </c>
      <c r="R14" s="102" t="s">
        <v>12</v>
      </c>
      <c r="S14" s="111" t="s">
        <v>13</v>
      </c>
      <c r="T14" s="2"/>
      <c r="U14" s="2"/>
    </row>
    <row r="15" spans="1:21" ht="20" customHeight="1">
      <c r="A15" s="4"/>
      <c r="B15" s="10" t="s">
        <v>16</v>
      </c>
      <c r="C15" s="23" t="s">
        <v>21</v>
      </c>
      <c r="D15" s="35" t="s">
        <v>22</v>
      </c>
      <c r="E15" s="50" t="s">
        <v>15</v>
      </c>
      <c r="F15" s="59"/>
      <c r="G15" s="69"/>
      <c r="H15" s="81"/>
      <c r="I15" s="69"/>
      <c r="J15" s="59"/>
      <c r="K15" s="69"/>
      <c r="L15" s="59"/>
      <c r="M15" s="69"/>
      <c r="N15" s="59"/>
      <c r="O15" s="69"/>
      <c r="P15" s="59"/>
      <c r="Q15" s="93"/>
      <c r="R15" s="103">
        <f t="shared" ref="R15:S28" si="0">SUM(H15,J15,L15,N15,P15)</f>
        <v>0</v>
      </c>
      <c r="S15" s="112">
        <f t="shared" si="0"/>
        <v>0</v>
      </c>
      <c r="T15" s="2"/>
      <c r="U15" s="2"/>
    </row>
    <row r="16" spans="1:21" ht="20" customHeight="1">
      <c r="A16" s="4"/>
      <c r="B16" s="11"/>
      <c r="C16" s="24"/>
      <c r="D16" s="36"/>
      <c r="E16" s="51" t="s">
        <v>28</v>
      </c>
      <c r="F16" s="60"/>
      <c r="G16" s="70"/>
      <c r="H16" s="82"/>
      <c r="I16" s="70"/>
      <c r="J16" s="60"/>
      <c r="K16" s="70"/>
      <c r="L16" s="60"/>
      <c r="M16" s="70"/>
      <c r="N16" s="60"/>
      <c r="O16" s="70"/>
      <c r="P16" s="60"/>
      <c r="Q16" s="94"/>
      <c r="R16" s="104">
        <f t="shared" si="0"/>
        <v>0</v>
      </c>
      <c r="S16" s="113">
        <f t="shared" si="0"/>
        <v>0</v>
      </c>
      <c r="T16" s="2"/>
      <c r="U16" s="2"/>
    </row>
    <row r="17" spans="1:21" ht="20" customHeight="1">
      <c r="A17" s="4"/>
      <c r="B17" s="11"/>
      <c r="C17" s="24"/>
      <c r="D17" s="37" t="s">
        <v>29</v>
      </c>
      <c r="E17" s="52" t="s">
        <v>15</v>
      </c>
      <c r="F17" s="61"/>
      <c r="G17" s="71"/>
      <c r="H17" s="83"/>
      <c r="I17" s="71"/>
      <c r="J17" s="61"/>
      <c r="K17" s="71"/>
      <c r="L17" s="61"/>
      <c r="M17" s="71"/>
      <c r="N17" s="61"/>
      <c r="O17" s="71"/>
      <c r="P17" s="61"/>
      <c r="Q17" s="95"/>
      <c r="R17" s="105">
        <f t="shared" si="0"/>
        <v>0</v>
      </c>
      <c r="S17" s="114">
        <f t="shared" si="0"/>
        <v>0</v>
      </c>
      <c r="T17" s="2"/>
      <c r="U17" s="2"/>
    </row>
    <row r="18" spans="1:21" ht="20" customHeight="1">
      <c r="A18" s="4"/>
      <c r="B18" s="11"/>
      <c r="C18" s="24"/>
      <c r="D18" s="36"/>
      <c r="E18" s="51" t="s">
        <v>28</v>
      </c>
      <c r="F18" s="60"/>
      <c r="G18" s="70"/>
      <c r="H18" s="82"/>
      <c r="I18" s="70"/>
      <c r="J18" s="60"/>
      <c r="K18" s="70"/>
      <c r="L18" s="60"/>
      <c r="M18" s="70"/>
      <c r="N18" s="60"/>
      <c r="O18" s="70"/>
      <c r="P18" s="60"/>
      <c r="Q18" s="94"/>
      <c r="R18" s="104">
        <f t="shared" si="0"/>
        <v>0</v>
      </c>
      <c r="S18" s="113">
        <f t="shared" si="0"/>
        <v>0</v>
      </c>
      <c r="T18" s="2"/>
      <c r="U18" s="2"/>
    </row>
    <row r="19" spans="1:21" ht="20" customHeight="1">
      <c r="A19" s="4"/>
      <c r="B19" s="11"/>
      <c r="C19" s="24"/>
      <c r="D19" s="37" t="s">
        <v>14</v>
      </c>
      <c r="E19" s="52" t="s">
        <v>15</v>
      </c>
      <c r="F19" s="61"/>
      <c r="G19" s="71"/>
      <c r="H19" s="83"/>
      <c r="I19" s="71"/>
      <c r="J19" s="61"/>
      <c r="K19" s="71"/>
      <c r="L19" s="61"/>
      <c r="M19" s="71"/>
      <c r="N19" s="61"/>
      <c r="O19" s="71"/>
      <c r="P19" s="61"/>
      <c r="Q19" s="95"/>
      <c r="R19" s="105">
        <f t="shared" si="0"/>
        <v>0</v>
      </c>
      <c r="S19" s="114">
        <f t="shared" si="0"/>
        <v>0</v>
      </c>
      <c r="T19" s="2"/>
      <c r="U19" s="2"/>
    </row>
    <row r="20" spans="1:21" ht="20" customHeight="1">
      <c r="A20" s="4"/>
      <c r="B20" s="11"/>
      <c r="C20" s="24"/>
      <c r="D20" s="36"/>
      <c r="E20" s="51" t="s">
        <v>28</v>
      </c>
      <c r="F20" s="60"/>
      <c r="G20" s="70"/>
      <c r="H20" s="82"/>
      <c r="I20" s="70"/>
      <c r="J20" s="60"/>
      <c r="K20" s="70"/>
      <c r="L20" s="60"/>
      <c r="M20" s="70"/>
      <c r="N20" s="60"/>
      <c r="O20" s="70"/>
      <c r="P20" s="60"/>
      <c r="Q20" s="94"/>
      <c r="R20" s="104">
        <f t="shared" si="0"/>
        <v>0</v>
      </c>
      <c r="S20" s="113">
        <f t="shared" si="0"/>
        <v>0</v>
      </c>
      <c r="T20" s="2"/>
      <c r="U20" s="2"/>
    </row>
    <row r="21" spans="1:21" ht="20" customHeight="1">
      <c r="A21" s="4"/>
      <c r="B21" s="11"/>
      <c r="C21" s="24"/>
      <c r="D21" s="37"/>
      <c r="E21" s="52" t="s">
        <v>15</v>
      </c>
      <c r="F21" s="61"/>
      <c r="G21" s="71"/>
      <c r="H21" s="83"/>
      <c r="I21" s="71"/>
      <c r="J21" s="61"/>
      <c r="K21" s="71"/>
      <c r="L21" s="61"/>
      <c r="M21" s="71"/>
      <c r="N21" s="61"/>
      <c r="O21" s="71"/>
      <c r="P21" s="61"/>
      <c r="Q21" s="95"/>
      <c r="R21" s="105">
        <f t="shared" si="0"/>
        <v>0</v>
      </c>
      <c r="S21" s="114">
        <f t="shared" si="0"/>
        <v>0</v>
      </c>
      <c r="T21" s="2"/>
      <c r="U21" s="2"/>
    </row>
    <row r="22" spans="1:21" ht="20" customHeight="1">
      <c r="A22" s="4"/>
      <c r="B22" s="11"/>
      <c r="C22" s="24"/>
      <c r="D22" s="36"/>
      <c r="E22" s="51" t="s">
        <v>28</v>
      </c>
      <c r="F22" s="60"/>
      <c r="G22" s="70"/>
      <c r="H22" s="82"/>
      <c r="I22" s="70"/>
      <c r="J22" s="60"/>
      <c r="K22" s="70"/>
      <c r="L22" s="60"/>
      <c r="M22" s="70"/>
      <c r="N22" s="60"/>
      <c r="O22" s="70"/>
      <c r="P22" s="60"/>
      <c r="Q22" s="94"/>
      <c r="R22" s="104">
        <f t="shared" si="0"/>
        <v>0</v>
      </c>
      <c r="S22" s="113">
        <f t="shared" si="0"/>
        <v>0</v>
      </c>
      <c r="T22" s="2"/>
      <c r="U22" s="2"/>
    </row>
    <row r="23" spans="1:21" ht="20" customHeight="1">
      <c r="A23" s="4"/>
      <c r="B23" s="11"/>
      <c r="C23" s="24"/>
      <c r="D23" s="37"/>
      <c r="E23" s="52" t="s">
        <v>15</v>
      </c>
      <c r="F23" s="61"/>
      <c r="G23" s="71"/>
      <c r="H23" s="83"/>
      <c r="I23" s="71"/>
      <c r="J23" s="61"/>
      <c r="K23" s="71"/>
      <c r="L23" s="61"/>
      <c r="M23" s="71"/>
      <c r="N23" s="61"/>
      <c r="O23" s="71"/>
      <c r="P23" s="61"/>
      <c r="Q23" s="95"/>
      <c r="R23" s="105">
        <f t="shared" si="0"/>
        <v>0</v>
      </c>
      <c r="S23" s="114">
        <f t="shared" si="0"/>
        <v>0</v>
      </c>
      <c r="T23" s="2"/>
      <c r="U23" s="2"/>
    </row>
    <row r="24" spans="1:21" ht="20" customHeight="1">
      <c r="A24" s="4"/>
      <c r="B24" s="11"/>
      <c r="C24" s="24"/>
      <c r="D24" s="36"/>
      <c r="E24" s="51" t="s">
        <v>28</v>
      </c>
      <c r="F24" s="60"/>
      <c r="G24" s="70"/>
      <c r="H24" s="82"/>
      <c r="I24" s="70"/>
      <c r="J24" s="60"/>
      <c r="K24" s="70"/>
      <c r="L24" s="60"/>
      <c r="M24" s="70"/>
      <c r="N24" s="60"/>
      <c r="O24" s="70"/>
      <c r="P24" s="60"/>
      <c r="Q24" s="94"/>
      <c r="R24" s="104">
        <f t="shared" si="0"/>
        <v>0</v>
      </c>
      <c r="S24" s="113">
        <f t="shared" si="0"/>
        <v>0</v>
      </c>
      <c r="T24" s="2"/>
      <c r="U24" s="2"/>
    </row>
    <row r="25" spans="1:21" ht="20" customHeight="1">
      <c r="A25" s="4"/>
      <c r="B25" s="11"/>
      <c r="C25" s="24"/>
      <c r="D25" s="37"/>
      <c r="E25" s="52" t="s">
        <v>15</v>
      </c>
      <c r="F25" s="61"/>
      <c r="G25" s="71"/>
      <c r="H25" s="83"/>
      <c r="I25" s="71"/>
      <c r="J25" s="61"/>
      <c r="K25" s="71"/>
      <c r="L25" s="61"/>
      <c r="M25" s="71"/>
      <c r="N25" s="61"/>
      <c r="O25" s="71"/>
      <c r="P25" s="61"/>
      <c r="Q25" s="95"/>
      <c r="R25" s="105">
        <f t="shared" si="0"/>
        <v>0</v>
      </c>
      <c r="S25" s="114">
        <f t="shared" si="0"/>
        <v>0</v>
      </c>
      <c r="T25" s="2"/>
      <c r="U25" s="2"/>
    </row>
    <row r="26" spans="1:21" ht="20" customHeight="1">
      <c r="A26" s="4"/>
      <c r="B26" s="11"/>
      <c r="C26" s="24"/>
      <c r="D26" s="36"/>
      <c r="E26" s="51" t="s">
        <v>28</v>
      </c>
      <c r="F26" s="60"/>
      <c r="G26" s="70"/>
      <c r="H26" s="82"/>
      <c r="I26" s="70"/>
      <c r="J26" s="60"/>
      <c r="K26" s="70"/>
      <c r="L26" s="60"/>
      <c r="M26" s="70"/>
      <c r="N26" s="60"/>
      <c r="O26" s="70"/>
      <c r="P26" s="60"/>
      <c r="Q26" s="94"/>
      <c r="R26" s="104">
        <f t="shared" si="0"/>
        <v>0</v>
      </c>
      <c r="S26" s="113">
        <f t="shared" si="0"/>
        <v>0</v>
      </c>
      <c r="T26" s="2"/>
      <c r="U26" s="2"/>
    </row>
    <row r="27" spans="1:21" ht="20" customHeight="1">
      <c r="A27" s="4"/>
      <c r="B27" s="11"/>
      <c r="C27" s="24"/>
      <c r="D27" s="37"/>
      <c r="E27" s="52" t="s">
        <v>15</v>
      </c>
      <c r="F27" s="61"/>
      <c r="G27" s="71"/>
      <c r="H27" s="83"/>
      <c r="I27" s="71"/>
      <c r="J27" s="61"/>
      <c r="K27" s="71"/>
      <c r="L27" s="61"/>
      <c r="M27" s="71"/>
      <c r="N27" s="61"/>
      <c r="O27" s="71"/>
      <c r="P27" s="61"/>
      <c r="Q27" s="95"/>
      <c r="R27" s="105">
        <f t="shared" si="0"/>
        <v>0</v>
      </c>
      <c r="S27" s="114">
        <f t="shared" si="0"/>
        <v>0</v>
      </c>
      <c r="T27" s="2"/>
      <c r="U27" s="2"/>
    </row>
    <row r="28" spans="1:21" ht="20" customHeight="1">
      <c r="A28" s="4"/>
      <c r="B28" s="11"/>
      <c r="C28" s="24"/>
      <c r="D28" s="36"/>
      <c r="E28" s="51" t="s">
        <v>28</v>
      </c>
      <c r="F28" s="60"/>
      <c r="G28" s="70"/>
      <c r="H28" s="82"/>
      <c r="I28" s="70"/>
      <c r="J28" s="60"/>
      <c r="K28" s="70"/>
      <c r="L28" s="60"/>
      <c r="M28" s="70"/>
      <c r="N28" s="60"/>
      <c r="O28" s="70"/>
      <c r="P28" s="60"/>
      <c r="Q28" s="94"/>
      <c r="R28" s="104">
        <f t="shared" si="0"/>
        <v>0</v>
      </c>
      <c r="S28" s="113">
        <f t="shared" si="0"/>
        <v>0</v>
      </c>
      <c r="T28" s="2"/>
      <c r="U28" s="2"/>
    </row>
    <row r="29" spans="1:21" ht="20" customHeight="1">
      <c r="A29" s="4"/>
      <c r="B29" s="11"/>
      <c r="C29" s="24"/>
      <c r="D29" s="37" t="s">
        <v>33</v>
      </c>
      <c r="E29" s="52" t="s">
        <v>15</v>
      </c>
      <c r="F29" s="61">
        <f t="shared" ref="F29:S30" si="1">SUM(F15,F17,F19,F27)</f>
        <v>0</v>
      </c>
      <c r="G29" s="71">
        <f t="shared" si="1"/>
        <v>0</v>
      </c>
      <c r="H29" s="83">
        <f t="shared" si="1"/>
        <v>0</v>
      </c>
      <c r="I29" s="71">
        <f t="shared" si="1"/>
        <v>0</v>
      </c>
      <c r="J29" s="61">
        <f t="shared" si="1"/>
        <v>0</v>
      </c>
      <c r="K29" s="71">
        <f t="shared" si="1"/>
        <v>0</v>
      </c>
      <c r="L29" s="61">
        <f t="shared" si="1"/>
        <v>0</v>
      </c>
      <c r="M29" s="71">
        <f t="shared" si="1"/>
        <v>0</v>
      </c>
      <c r="N29" s="61">
        <f t="shared" si="1"/>
        <v>0</v>
      </c>
      <c r="O29" s="71">
        <f t="shared" si="1"/>
        <v>0</v>
      </c>
      <c r="P29" s="61">
        <f t="shared" si="1"/>
        <v>0</v>
      </c>
      <c r="Q29" s="95">
        <f t="shared" si="1"/>
        <v>0</v>
      </c>
      <c r="R29" s="105">
        <f t="shared" si="1"/>
        <v>0</v>
      </c>
      <c r="S29" s="114">
        <f t="shared" si="1"/>
        <v>0</v>
      </c>
      <c r="T29" s="2"/>
      <c r="U29" s="2"/>
    </row>
    <row r="30" spans="1:21" ht="20" customHeight="1">
      <c r="A30" s="4"/>
      <c r="B30" s="11"/>
      <c r="C30" s="25"/>
      <c r="D30" s="36"/>
      <c r="E30" s="51" t="s">
        <v>28</v>
      </c>
      <c r="F30" s="60">
        <f t="shared" si="1"/>
        <v>0</v>
      </c>
      <c r="G30" s="70">
        <f t="shared" si="1"/>
        <v>0</v>
      </c>
      <c r="H30" s="82">
        <f t="shared" si="1"/>
        <v>0</v>
      </c>
      <c r="I30" s="70">
        <f t="shared" si="1"/>
        <v>0</v>
      </c>
      <c r="J30" s="60">
        <f t="shared" si="1"/>
        <v>0</v>
      </c>
      <c r="K30" s="70">
        <f t="shared" si="1"/>
        <v>0</v>
      </c>
      <c r="L30" s="60">
        <f t="shared" si="1"/>
        <v>0</v>
      </c>
      <c r="M30" s="70">
        <f t="shared" si="1"/>
        <v>0</v>
      </c>
      <c r="N30" s="60">
        <f t="shared" si="1"/>
        <v>0</v>
      </c>
      <c r="O30" s="70">
        <f t="shared" si="1"/>
        <v>0</v>
      </c>
      <c r="P30" s="60">
        <f t="shared" si="1"/>
        <v>0</v>
      </c>
      <c r="Q30" s="94">
        <f t="shared" si="1"/>
        <v>0</v>
      </c>
      <c r="R30" s="104">
        <f t="shared" si="1"/>
        <v>0</v>
      </c>
      <c r="S30" s="113">
        <f t="shared" si="1"/>
        <v>0</v>
      </c>
      <c r="T30" s="2"/>
      <c r="U30" s="2"/>
    </row>
    <row r="31" spans="1:21" ht="20" customHeight="1">
      <c r="A31" s="4"/>
      <c r="B31" s="11"/>
      <c r="C31" s="26" t="s">
        <v>24</v>
      </c>
      <c r="D31" s="37" t="s">
        <v>8</v>
      </c>
      <c r="E31" s="52" t="s">
        <v>15</v>
      </c>
      <c r="F31" s="61"/>
      <c r="G31" s="71"/>
      <c r="H31" s="83"/>
      <c r="I31" s="71"/>
      <c r="J31" s="61"/>
      <c r="K31" s="71"/>
      <c r="L31" s="61"/>
      <c r="M31" s="71"/>
      <c r="N31" s="61"/>
      <c r="O31" s="71"/>
      <c r="P31" s="61"/>
      <c r="Q31" s="95"/>
      <c r="R31" s="105">
        <f t="shared" ref="R31:S44" si="2">SUM(H31,J31,L31,N31,P31)</f>
        <v>0</v>
      </c>
      <c r="S31" s="114">
        <f t="shared" si="2"/>
        <v>0</v>
      </c>
      <c r="T31" s="2"/>
      <c r="U31" s="2"/>
    </row>
    <row r="32" spans="1:21" ht="20" customHeight="1">
      <c r="A32" s="4"/>
      <c r="B32" s="11"/>
      <c r="C32" s="24"/>
      <c r="D32" s="36"/>
      <c r="E32" s="51" t="s">
        <v>28</v>
      </c>
      <c r="F32" s="60"/>
      <c r="G32" s="70"/>
      <c r="H32" s="82"/>
      <c r="I32" s="70"/>
      <c r="J32" s="60"/>
      <c r="K32" s="70"/>
      <c r="L32" s="60"/>
      <c r="M32" s="70"/>
      <c r="N32" s="60"/>
      <c r="O32" s="70"/>
      <c r="P32" s="60"/>
      <c r="Q32" s="94"/>
      <c r="R32" s="104">
        <f t="shared" si="2"/>
        <v>0</v>
      </c>
      <c r="S32" s="113">
        <f t="shared" si="2"/>
        <v>0</v>
      </c>
      <c r="T32" s="2"/>
      <c r="U32" s="2"/>
    </row>
    <row r="33" spans="1:21" ht="20" customHeight="1">
      <c r="A33" s="4"/>
      <c r="B33" s="11"/>
      <c r="C33" s="24"/>
      <c r="D33" s="37" t="s">
        <v>35</v>
      </c>
      <c r="E33" s="52" t="s">
        <v>15</v>
      </c>
      <c r="F33" s="61"/>
      <c r="G33" s="71"/>
      <c r="H33" s="83"/>
      <c r="I33" s="71"/>
      <c r="J33" s="61"/>
      <c r="K33" s="71"/>
      <c r="L33" s="61"/>
      <c r="M33" s="71"/>
      <c r="N33" s="61"/>
      <c r="O33" s="71"/>
      <c r="P33" s="61"/>
      <c r="Q33" s="95"/>
      <c r="R33" s="105">
        <f t="shared" si="2"/>
        <v>0</v>
      </c>
      <c r="S33" s="114">
        <f t="shared" si="2"/>
        <v>0</v>
      </c>
      <c r="T33" s="2"/>
      <c r="U33" s="2"/>
    </row>
    <row r="34" spans="1:21" ht="20" customHeight="1">
      <c r="A34" s="4"/>
      <c r="B34" s="11"/>
      <c r="C34" s="24"/>
      <c r="D34" s="36"/>
      <c r="E34" s="51" t="s">
        <v>28</v>
      </c>
      <c r="F34" s="60"/>
      <c r="G34" s="70"/>
      <c r="H34" s="82"/>
      <c r="I34" s="70"/>
      <c r="J34" s="60"/>
      <c r="K34" s="70"/>
      <c r="L34" s="60"/>
      <c r="M34" s="70"/>
      <c r="N34" s="60"/>
      <c r="O34" s="70"/>
      <c r="P34" s="60"/>
      <c r="Q34" s="94"/>
      <c r="R34" s="104">
        <f t="shared" si="2"/>
        <v>0</v>
      </c>
      <c r="S34" s="113">
        <f t="shared" si="2"/>
        <v>0</v>
      </c>
      <c r="T34" s="2"/>
      <c r="U34" s="2"/>
    </row>
    <row r="35" spans="1:21" ht="20" customHeight="1">
      <c r="A35" s="4"/>
      <c r="B35" s="11"/>
      <c r="C35" s="24"/>
      <c r="D35" s="37"/>
      <c r="E35" s="52" t="s">
        <v>15</v>
      </c>
      <c r="F35" s="61"/>
      <c r="G35" s="71"/>
      <c r="H35" s="83"/>
      <c r="I35" s="71"/>
      <c r="J35" s="61"/>
      <c r="K35" s="71"/>
      <c r="L35" s="61"/>
      <c r="M35" s="71"/>
      <c r="N35" s="61"/>
      <c r="O35" s="71"/>
      <c r="P35" s="61"/>
      <c r="Q35" s="95"/>
      <c r="R35" s="105">
        <f t="shared" si="2"/>
        <v>0</v>
      </c>
      <c r="S35" s="114">
        <f t="shared" si="2"/>
        <v>0</v>
      </c>
      <c r="T35" s="2"/>
      <c r="U35" s="2"/>
    </row>
    <row r="36" spans="1:21" ht="20" customHeight="1">
      <c r="A36" s="4"/>
      <c r="B36" s="11"/>
      <c r="C36" s="24"/>
      <c r="D36" s="36"/>
      <c r="E36" s="51" t="s">
        <v>28</v>
      </c>
      <c r="F36" s="60"/>
      <c r="G36" s="70"/>
      <c r="H36" s="82"/>
      <c r="I36" s="70"/>
      <c r="J36" s="60"/>
      <c r="K36" s="70"/>
      <c r="L36" s="60"/>
      <c r="M36" s="70"/>
      <c r="N36" s="60"/>
      <c r="O36" s="70"/>
      <c r="P36" s="60"/>
      <c r="Q36" s="94"/>
      <c r="R36" s="104">
        <f t="shared" si="2"/>
        <v>0</v>
      </c>
      <c r="S36" s="113">
        <f t="shared" si="2"/>
        <v>0</v>
      </c>
      <c r="T36" s="2"/>
      <c r="U36" s="2"/>
    </row>
    <row r="37" spans="1:21" ht="20" customHeight="1">
      <c r="A37" s="4"/>
      <c r="B37" s="11"/>
      <c r="C37" s="24"/>
      <c r="D37" s="37"/>
      <c r="E37" s="52" t="s">
        <v>15</v>
      </c>
      <c r="F37" s="61"/>
      <c r="G37" s="71"/>
      <c r="H37" s="83"/>
      <c r="I37" s="71"/>
      <c r="J37" s="61"/>
      <c r="K37" s="71"/>
      <c r="L37" s="61"/>
      <c r="M37" s="71"/>
      <c r="N37" s="61"/>
      <c r="O37" s="71"/>
      <c r="P37" s="61"/>
      <c r="Q37" s="95"/>
      <c r="R37" s="105">
        <f t="shared" si="2"/>
        <v>0</v>
      </c>
      <c r="S37" s="114">
        <f t="shared" si="2"/>
        <v>0</v>
      </c>
      <c r="T37" s="2"/>
      <c r="U37" s="2"/>
    </row>
    <row r="38" spans="1:21" ht="20" customHeight="1">
      <c r="A38" s="4"/>
      <c r="B38" s="11"/>
      <c r="C38" s="24"/>
      <c r="D38" s="36"/>
      <c r="E38" s="51" t="s">
        <v>28</v>
      </c>
      <c r="F38" s="60"/>
      <c r="G38" s="70"/>
      <c r="H38" s="82"/>
      <c r="I38" s="70"/>
      <c r="J38" s="60"/>
      <c r="K38" s="70"/>
      <c r="L38" s="60"/>
      <c r="M38" s="70"/>
      <c r="N38" s="60"/>
      <c r="O38" s="70"/>
      <c r="P38" s="60"/>
      <c r="Q38" s="94"/>
      <c r="R38" s="104">
        <f t="shared" si="2"/>
        <v>0</v>
      </c>
      <c r="S38" s="113">
        <f t="shared" si="2"/>
        <v>0</v>
      </c>
      <c r="T38" s="2"/>
      <c r="U38" s="2"/>
    </row>
    <row r="39" spans="1:21" ht="20" customHeight="1">
      <c r="A39" s="4"/>
      <c r="B39" s="11"/>
      <c r="C39" s="24"/>
      <c r="D39" s="37"/>
      <c r="E39" s="52" t="s">
        <v>15</v>
      </c>
      <c r="F39" s="61"/>
      <c r="G39" s="71"/>
      <c r="H39" s="83"/>
      <c r="I39" s="71"/>
      <c r="J39" s="61"/>
      <c r="K39" s="71"/>
      <c r="L39" s="61"/>
      <c r="M39" s="71"/>
      <c r="N39" s="61"/>
      <c r="O39" s="71"/>
      <c r="P39" s="61"/>
      <c r="Q39" s="95"/>
      <c r="R39" s="105">
        <f t="shared" si="2"/>
        <v>0</v>
      </c>
      <c r="S39" s="114">
        <f t="shared" si="2"/>
        <v>0</v>
      </c>
      <c r="T39" s="2"/>
      <c r="U39" s="2"/>
    </row>
    <row r="40" spans="1:21" ht="20" customHeight="1">
      <c r="A40" s="4"/>
      <c r="B40" s="11"/>
      <c r="C40" s="24"/>
      <c r="D40" s="36"/>
      <c r="E40" s="51" t="s">
        <v>28</v>
      </c>
      <c r="F40" s="60"/>
      <c r="G40" s="70"/>
      <c r="H40" s="82"/>
      <c r="I40" s="70"/>
      <c r="J40" s="60"/>
      <c r="K40" s="70"/>
      <c r="L40" s="60"/>
      <c r="M40" s="70"/>
      <c r="N40" s="60"/>
      <c r="O40" s="70"/>
      <c r="P40" s="60"/>
      <c r="Q40" s="94"/>
      <c r="R40" s="104">
        <f t="shared" si="2"/>
        <v>0</v>
      </c>
      <c r="S40" s="113">
        <f t="shared" si="2"/>
        <v>0</v>
      </c>
      <c r="T40" s="2"/>
      <c r="U40" s="2"/>
    </row>
    <row r="41" spans="1:21" ht="20" customHeight="1">
      <c r="A41" s="4"/>
      <c r="B41" s="11"/>
      <c r="C41" s="24"/>
      <c r="D41" s="37"/>
      <c r="E41" s="52" t="s">
        <v>15</v>
      </c>
      <c r="F41" s="61"/>
      <c r="G41" s="71"/>
      <c r="H41" s="83"/>
      <c r="I41" s="71"/>
      <c r="J41" s="61"/>
      <c r="K41" s="71"/>
      <c r="L41" s="61"/>
      <c r="M41" s="71"/>
      <c r="N41" s="61"/>
      <c r="O41" s="71"/>
      <c r="P41" s="61"/>
      <c r="Q41" s="95"/>
      <c r="R41" s="105">
        <f t="shared" si="2"/>
        <v>0</v>
      </c>
      <c r="S41" s="114">
        <f t="shared" si="2"/>
        <v>0</v>
      </c>
      <c r="T41" s="2"/>
      <c r="U41" s="2"/>
    </row>
    <row r="42" spans="1:21" ht="20" customHeight="1">
      <c r="A42" s="4"/>
      <c r="B42" s="11"/>
      <c r="C42" s="24"/>
      <c r="D42" s="36"/>
      <c r="E42" s="51" t="s">
        <v>28</v>
      </c>
      <c r="F42" s="60"/>
      <c r="G42" s="70"/>
      <c r="H42" s="82"/>
      <c r="I42" s="70"/>
      <c r="J42" s="60"/>
      <c r="K42" s="70"/>
      <c r="L42" s="60"/>
      <c r="M42" s="70"/>
      <c r="N42" s="60"/>
      <c r="O42" s="70"/>
      <c r="P42" s="60"/>
      <c r="Q42" s="94"/>
      <c r="R42" s="104">
        <f t="shared" si="2"/>
        <v>0</v>
      </c>
      <c r="S42" s="113">
        <f t="shared" si="2"/>
        <v>0</v>
      </c>
      <c r="T42" s="2"/>
      <c r="U42" s="2"/>
    </row>
    <row r="43" spans="1:21" ht="20" customHeight="1">
      <c r="A43" s="4"/>
      <c r="B43" s="11"/>
      <c r="C43" s="24"/>
      <c r="D43" s="37"/>
      <c r="E43" s="52" t="s">
        <v>15</v>
      </c>
      <c r="F43" s="61"/>
      <c r="G43" s="71"/>
      <c r="H43" s="83"/>
      <c r="I43" s="71"/>
      <c r="J43" s="61"/>
      <c r="K43" s="71"/>
      <c r="L43" s="61"/>
      <c r="M43" s="71"/>
      <c r="N43" s="61"/>
      <c r="O43" s="71"/>
      <c r="P43" s="61"/>
      <c r="Q43" s="95"/>
      <c r="R43" s="105">
        <f t="shared" si="2"/>
        <v>0</v>
      </c>
      <c r="S43" s="114">
        <f t="shared" si="2"/>
        <v>0</v>
      </c>
      <c r="T43" s="2"/>
      <c r="U43" s="2"/>
    </row>
    <row r="44" spans="1:21" ht="20" customHeight="1">
      <c r="A44" s="4"/>
      <c r="B44" s="11"/>
      <c r="C44" s="24"/>
      <c r="D44" s="36"/>
      <c r="E44" s="51" t="s">
        <v>28</v>
      </c>
      <c r="F44" s="60"/>
      <c r="G44" s="70"/>
      <c r="H44" s="82"/>
      <c r="I44" s="70"/>
      <c r="J44" s="60"/>
      <c r="K44" s="70"/>
      <c r="L44" s="60"/>
      <c r="M44" s="70"/>
      <c r="N44" s="60"/>
      <c r="O44" s="70"/>
      <c r="P44" s="60"/>
      <c r="Q44" s="94"/>
      <c r="R44" s="104">
        <f t="shared" si="2"/>
        <v>0</v>
      </c>
      <c r="S44" s="113">
        <f t="shared" si="2"/>
        <v>0</v>
      </c>
      <c r="T44" s="2"/>
      <c r="U44" s="2"/>
    </row>
    <row r="45" spans="1:21" ht="20" customHeight="1">
      <c r="A45" s="4"/>
      <c r="B45" s="11"/>
      <c r="C45" s="24"/>
      <c r="D45" s="37" t="s">
        <v>33</v>
      </c>
      <c r="E45" s="52" t="s">
        <v>15</v>
      </c>
      <c r="F45" s="61">
        <f t="shared" ref="F45:S46" si="3">SUM(F31,F33,F35,F43)</f>
        <v>0</v>
      </c>
      <c r="G45" s="71">
        <f t="shared" si="3"/>
        <v>0</v>
      </c>
      <c r="H45" s="83">
        <f t="shared" si="3"/>
        <v>0</v>
      </c>
      <c r="I45" s="71">
        <f t="shared" si="3"/>
        <v>0</v>
      </c>
      <c r="J45" s="61">
        <f t="shared" si="3"/>
        <v>0</v>
      </c>
      <c r="K45" s="71">
        <f t="shared" si="3"/>
        <v>0</v>
      </c>
      <c r="L45" s="61">
        <f t="shared" si="3"/>
        <v>0</v>
      </c>
      <c r="M45" s="71">
        <f t="shared" si="3"/>
        <v>0</v>
      </c>
      <c r="N45" s="61">
        <f t="shared" si="3"/>
        <v>0</v>
      </c>
      <c r="O45" s="71">
        <f t="shared" si="3"/>
        <v>0</v>
      </c>
      <c r="P45" s="61">
        <f t="shared" si="3"/>
        <v>0</v>
      </c>
      <c r="Q45" s="95">
        <f t="shared" si="3"/>
        <v>0</v>
      </c>
      <c r="R45" s="105">
        <f t="shared" si="3"/>
        <v>0</v>
      </c>
      <c r="S45" s="114">
        <f t="shared" si="3"/>
        <v>0</v>
      </c>
      <c r="T45" s="2"/>
      <c r="U45" s="2"/>
    </row>
    <row r="46" spans="1:21" ht="20" customHeight="1">
      <c r="A46" s="4"/>
      <c r="B46" s="11"/>
      <c r="C46" s="27"/>
      <c r="D46" s="38"/>
      <c r="E46" s="53" t="s">
        <v>28</v>
      </c>
      <c r="F46" s="62">
        <f t="shared" si="3"/>
        <v>0</v>
      </c>
      <c r="G46" s="72">
        <f t="shared" si="3"/>
        <v>0</v>
      </c>
      <c r="H46" s="84">
        <f t="shared" si="3"/>
        <v>0</v>
      </c>
      <c r="I46" s="72">
        <f t="shared" si="3"/>
        <v>0</v>
      </c>
      <c r="J46" s="62">
        <f t="shared" si="3"/>
        <v>0</v>
      </c>
      <c r="K46" s="72">
        <f t="shared" si="3"/>
        <v>0</v>
      </c>
      <c r="L46" s="62">
        <f t="shared" si="3"/>
        <v>0</v>
      </c>
      <c r="M46" s="72">
        <f t="shared" si="3"/>
        <v>0</v>
      </c>
      <c r="N46" s="62">
        <f t="shared" si="3"/>
        <v>0</v>
      </c>
      <c r="O46" s="72">
        <f t="shared" si="3"/>
        <v>0</v>
      </c>
      <c r="P46" s="62">
        <f t="shared" si="3"/>
        <v>0</v>
      </c>
      <c r="Q46" s="96">
        <f t="shared" si="3"/>
        <v>0</v>
      </c>
      <c r="R46" s="106">
        <f t="shared" si="3"/>
        <v>0</v>
      </c>
      <c r="S46" s="115">
        <f t="shared" si="3"/>
        <v>0</v>
      </c>
      <c r="T46" s="2"/>
      <c r="U46" s="2"/>
    </row>
    <row r="47" spans="1:21" ht="20" customHeight="1">
      <c r="A47" s="4"/>
      <c r="B47" s="11"/>
      <c r="C47" s="28" t="s">
        <v>11</v>
      </c>
      <c r="D47" s="39"/>
      <c r="E47" s="50" t="s">
        <v>15</v>
      </c>
      <c r="F47" s="59">
        <f t="shared" ref="F47:S48" si="4">SUM(F29,F45)</f>
        <v>0</v>
      </c>
      <c r="G47" s="69">
        <f t="shared" si="4"/>
        <v>0</v>
      </c>
      <c r="H47" s="81">
        <f t="shared" si="4"/>
        <v>0</v>
      </c>
      <c r="I47" s="69">
        <f t="shared" si="4"/>
        <v>0</v>
      </c>
      <c r="J47" s="59">
        <f t="shared" si="4"/>
        <v>0</v>
      </c>
      <c r="K47" s="69">
        <f t="shared" si="4"/>
        <v>0</v>
      </c>
      <c r="L47" s="59">
        <f t="shared" si="4"/>
        <v>0</v>
      </c>
      <c r="M47" s="69">
        <f t="shared" si="4"/>
        <v>0</v>
      </c>
      <c r="N47" s="59">
        <f t="shared" si="4"/>
        <v>0</v>
      </c>
      <c r="O47" s="69">
        <f t="shared" si="4"/>
        <v>0</v>
      </c>
      <c r="P47" s="59">
        <f t="shared" si="4"/>
        <v>0</v>
      </c>
      <c r="Q47" s="69">
        <f t="shared" si="4"/>
        <v>0</v>
      </c>
      <c r="R47" s="103">
        <f t="shared" si="4"/>
        <v>0</v>
      </c>
      <c r="S47" s="112">
        <f t="shared" si="4"/>
        <v>0</v>
      </c>
      <c r="T47" s="2"/>
      <c r="U47" s="2"/>
    </row>
    <row r="48" spans="1:21" ht="20" customHeight="1">
      <c r="A48" s="4"/>
      <c r="B48" s="12"/>
      <c r="C48" s="29"/>
      <c r="D48" s="40"/>
      <c r="E48" s="54" t="s">
        <v>28</v>
      </c>
      <c r="F48" s="63">
        <f t="shared" si="4"/>
        <v>0</v>
      </c>
      <c r="G48" s="73">
        <f t="shared" si="4"/>
        <v>0</v>
      </c>
      <c r="H48" s="85">
        <f t="shared" si="4"/>
        <v>0</v>
      </c>
      <c r="I48" s="73">
        <f t="shared" si="4"/>
        <v>0</v>
      </c>
      <c r="J48" s="63">
        <f t="shared" si="4"/>
        <v>0</v>
      </c>
      <c r="K48" s="73">
        <f t="shared" si="4"/>
        <v>0</v>
      </c>
      <c r="L48" s="63">
        <f t="shared" si="4"/>
        <v>0</v>
      </c>
      <c r="M48" s="73">
        <f t="shared" si="4"/>
        <v>0</v>
      </c>
      <c r="N48" s="63">
        <f t="shared" si="4"/>
        <v>0</v>
      </c>
      <c r="O48" s="73">
        <f t="shared" si="4"/>
        <v>0</v>
      </c>
      <c r="P48" s="63">
        <f t="shared" si="4"/>
        <v>0</v>
      </c>
      <c r="Q48" s="73">
        <f t="shared" si="4"/>
        <v>0</v>
      </c>
      <c r="R48" s="107">
        <f t="shared" si="4"/>
        <v>0</v>
      </c>
      <c r="S48" s="116">
        <f t="shared" si="4"/>
        <v>0</v>
      </c>
      <c r="T48" s="2"/>
      <c r="U48" s="2"/>
    </row>
    <row r="49" spans="1:21" ht="20" customHeight="1">
      <c r="A49" s="4"/>
      <c r="B49" s="13" t="s">
        <v>36</v>
      </c>
      <c r="C49" s="30"/>
      <c r="D49" s="41"/>
      <c r="E49" s="55" t="s">
        <v>15</v>
      </c>
      <c r="F49" s="64"/>
      <c r="G49" s="74"/>
      <c r="H49" s="86"/>
      <c r="I49" s="74"/>
      <c r="J49" s="64"/>
      <c r="K49" s="74"/>
      <c r="L49" s="64"/>
      <c r="M49" s="74"/>
      <c r="N49" s="64"/>
      <c r="O49" s="74"/>
      <c r="P49" s="64"/>
      <c r="Q49" s="97"/>
      <c r="R49" s="108">
        <f t="shared" ref="R49:S54" si="5">SUM(H49,J49,L49,N49,P49)</f>
        <v>0</v>
      </c>
      <c r="S49" s="117">
        <f t="shared" si="5"/>
        <v>0</v>
      </c>
      <c r="T49" s="2"/>
      <c r="U49" s="2"/>
    </row>
    <row r="50" spans="1:21" ht="20" customHeight="1">
      <c r="A50" s="4"/>
      <c r="B50" s="14"/>
      <c r="C50" s="31"/>
      <c r="D50" s="42"/>
      <c r="E50" s="51" t="s">
        <v>28</v>
      </c>
      <c r="F50" s="60"/>
      <c r="G50" s="70"/>
      <c r="H50" s="82"/>
      <c r="I50" s="70"/>
      <c r="J50" s="60"/>
      <c r="K50" s="70"/>
      <c r="L50" s="60"/>
      <c r="M50" s="70"/>
      <c r="N50" s="60"/>
      <c r="O50" s="70"/>
      <c r="P50" s="60"/>
      <c r="Q50" s="94"/>
      <c r="R50" s="104">
        <f t="shared" si="5"/>
        <v>0</v>
      </c>
      <c r="S50" s="113">
        <f t="shared" si="5"/>
        <v>0</v>
      </c>
      <c r="T50" s="2"/>
      <c r="U50" s="2"/>
    </row>
    <row r="51" spans="1:21" ht="20" customHeight="1">
      <c r="A51" s="4"/>
      <c r="B51" s="15" t="s">
        <v>20</v>
      </c>
      <c r="C51" s="32"/>
      <c r="D51" s="43"/>
      <c r="E51" s="52" t="s">
        <v>15</v>
      </c>
      <c r="F51" s="61"/>
      <c r="G51" s="71"/>
      <c r="H51" s="83"/>
      <c r="I51" s="71"/>
      <c r="J51" s="61"/>
      <c r="K51" s="71"/>
      <c r="L51" s="61"/>
      <c r="M51" s="71"/>
      <c r="N51" s="61"/>
      <c r="O51" s="71"/>
      <c r="P51" s="61"/>
      <c r="Q51" s="95"/>
      <c r="R51" s="105">
        <f t="shared" si="5"/>
        <v>0</v>
      </c>
      <c r="S51" s="114">
        <f t="shared" si="5"/>
        <v>0</v>
      </c>
      <c r="T51" s="2"/>
      <c r="U51" s="2"/>
    </row>
    <row r="52" spans="1:21" ht="20" customHeight="1">
      <c r="A52" s="4"/>
      <c r="B52" s="14"/>
      <c r="C52" s="31"/>
      <c r="D52" s="42"/>
      <c r="E52" s="51" t="s">
        <v>28</v>
      </c>
      <c r="F52" s="60"/>
      <c r="G52" s="70"/>
      <c r="H52" s="82"/>
      <c r="I52" s="70"/>
      <c r="J52" s="60"/>
      <c r="K52" s="70"/>
      <c r="L52" s="60"/>
      <c r="M52" s="70"/>
      <c r="N52" s="60"/>
      <c r="O52" s="70"/>
      <c r="P52" s="60"/>
      <c r="Q52" s="94"/>
      <c r="R52" s="104">
        <f t="shared" si="5"/>
        <v>0</v>
      </c>
      <c r="S52" s="113">
        <f t="shared" si="5"/>
        <v>0</v>
      </c>
      <c r="T52" s="2"/>
      <c r="U52" s="2"/>
    </row>
    <row r="53" spans="1:21" ht="20" customHeight="1">
      <c r="A53" s="4"/>
      <c r="B53" s="15" t="s">
        <v>38</v>
      </c>
      <c r="C53" s="32"/>
      <c r="D53" s="43"/>
      <c r="E53" s="52" t="s">
        <v>15</v>
      </c>
      <c r="F53" s="61"/>
      <c r="G53" s="71"/>
      <c r="H53" s="83"/>
      <c r="I53" s="71"/>
      <c r="J53" s="61"/>
      <c r="K53" s="71"/>
      <c r="L53" s="61"/>
      <c r="M53" s="71"/>
      <c r="N53" s="61"/>
      <c r="O53" s="71"/>
      <c r="P53" s="61"/>
      <c r="Q53" s="95"/>
      <c r="R53" s="105">
        <f t="shared" si="5"/>
        <v>0</v>
      </c>
      <c r="S53" s="114">
        <f t="shared" si="5"/>
        <v>0</v>
      </c>
      <c r="T53" s="2"/>
      <c r="U53" s="2"/>
    </row>
    <row r="54" spans="1:21" ht="20" customHeight="1">
      <c r="A54" s="4"/>
      <c r="B54" s="13"/>
      <c r="C54" s="30"/>
      <c r="D54" s="41"/>
      <c r="E54" s="53" t="s">
        <v>28</v>
      </c>
      <c r="F54" s="62"/>
      <c r="G54" s="72"/>
      <c r="H54" s="84"/>
      <c r="I54" s="72"/>
      <c r="J54" s="62"/>
      <c r="K54" s="72"/>
      <c r="L54" s="62"/>
      <c r="M54" s="72"/>
      <c r="N54" s="62"/>
      <c r="O54" s="72"/>
      <c r="P54" s="62"/>
      <c r="Q54" s="96"/>
      <c r="R54" s="106">
        <f t="shared" si="5"/>
        <v>0</v>
      </c>
      <c r="S54" s="115">
        <f t="shared" si="5"/>
        <v>0</v>
      </c>
      <c r="T54" s="2"/>
      <c r="U54" s="2"/>
    </row>
    <row r="55" spans="1:21" ht="20" customHeight="1">
      <c r="A55" s="4"/>
      <c r="B55" s="16" t="s">
        <v>11</v>
      </c>
      <c r="C55" s="33"/>
      <c r="D55" s="44"/>
      <c r="E55" s="56" t="s">
        <v>15</v>
      </c>
      <c r="F55" s="65">
        <f t="shared" ref="F55:S56" si="6">SUM(F47,F49,F51,F53)</f>
        <v>0</v>
      </c>
      <c r="G55" s="75">
        <f t="shared" si="6"/>
        <v>0</v>
      </c>
      <c r="H55" s="87">
        <f t="shared" si="6"/>
        <v>0</v>
      </c>
      <c r="I55" s="75">
        <f t="shared" si="6"/>
        <v>0</v>
      </c>
      <c r="J55" s="65">
        <f t="shared" si="6"/>
        <v>0</v>
      </c>
      <c r="K55" s="75">
        <f t="shared" si="6"/>
        <v>0</v>
      </c>
      <c r="L55" s="65">
        <f t="shared" si="6"/>
        <v>0</v>
      </c>
      <c r="M55" s="75">
        <f t="shared" si="6"/>
        <v>0</v>
      </c>
      <c r="N55" s="65">
        <f t="shared" si="6"/>
        <v>0</v>
      </c>
      <c r="O55" s="75">
        <f t="shared" si="6"/>
        <v>0</v>
      </c>
      <c r="P55" s="65">
        <f t="shared" si="6"/>
        <v>0</v>
      </c>
      <c r="Q55" s="98">
        <f t="shared" si="6"/>
        <v>0</v>
      </c>
      <c r="R55" s="109">
        <f t="shared" si="6"/>
        <v>0</v>
      </c>
      <c r="S55" s="118">
        <f t="shared" si="6"/>
        <v>0</v>
      </c>
      <c r="T55" s="2"/>
      <c r="U55" s="2"/>
    </row>
    <row r="56" spans="1:21" ht="20" customHeight="1">
      <c r="A56" s="4"/>
      <c r="B56" s="17"/>
      <c r="C56" s="34"/>
      <c r="D56" s="45"/>
      <c r="E56" s="54" t="s">
        <v>28</v>
      </c>
      <c r="F56" s="66">
        <f t="shared" si="6"/>
        <v>0</v>
      </c>
      <c r="G56" s="76">
        <f t="shared" si="6"/>
        <v>0</v>
      </c>
      <c r="H56" s="85">
        <f t="shared" si="6"/>
        <v>0</v>
      </c>
      <c r="I56" s="76">
        <f t="shared" si="6"/>
        <v>0</v>
      </c>
      <c r="J56" s="66">
        <f t="shared" si="6"/>
        <v>0</v>
      </c>
      <c r="K56" s="76">
        <f t="shared" si="6"/>
        <v>0</v>
      </c>
      <c r="L56" s="66">
        <f t="shared" si="6"/>
        <v>0</v>
      </c>
      <c r="M56" s="76">
        <f t="shared" si="6"/>
        <v>0</v>
      </c>
      <c r="N56" s="66">
        <f t="shared" si="6"/>
        <v>0</v>
      </c>
      <c r="O56" s="76">
        <f t="shared" si="6"/>
        <v>0</v>
      </c>
      <c r="P56" s="66">
        <f t="shared" si="6"/>
        <v>0</v>
      </c>
      <c r="Q56" s="99">
        <f t="shared" si="6"/>
        <v>0</v>
      </c>
      <c r="R56" s="107">
        <f t="shared" si="6"/>
        <v>0</v>
      </c>
      <c r="S56" s="119">
        <f t="shared" si="6"/>
        <v>0</v>
      </c>
      <c r="T56" s="2"/>
      <c r="U56" s="2"/>
    </row>
    <row r="57" spans="1:21" ht="20" customHeight="1">
      <c r="A57" s="2"/>
      <c r="B57" s="2"/>
      <c r="C57" s="2"/>
      <c r="D57" s="2"/>
      <c r="E57" s="46"/>
      <c r="F57" s="46"/>
      <c r="G57" s="46"/>
      <c r="H57" s="77"/>
      <c r="I57" s="88"/>
      <c r="J57" s="77"/>
      <c r="K57" s="88"/>
      <c r="L57" s="77"/>
      <c r="M57" s="88"/>
      <c r="N57" s="77"/>
      <c r="O57" s="88"/>
      <c r="P57" s="77"/>
      <c r="Q57" s="88"/>
      <c r="R57" s="77"/>
      <c r="S57" s="88"/>
      <c r="T57" s="2"/>
      <c r="U57" s="2"/>
    </row>
    <row r="58" spans="1:21">
      <c r="A58" s="2"/>
      <c r="B58" s="2"/>
      <c r="C58" s="2"/>
      <c r="D58" s="2"/>
      <c r="E58" s="46"/>
      <c r="F58" s="46"/>
      <c r="G58" s="46"/>
      <c r="H58" s="77"/>
      <c r="I58" s="88"/>
      <c r="J58" s="77"/>
      <c r="K58" s="88"/>
      <c r="L58" s="77"/>
      <c r="M58" s="88"/>
      <c r="N58" s="77"/>
      <c r="O58" s="88"/>
      <c r="P58" s="77"/>
      <c r="Q58" s="88"/>
      <c r="R58" s="77"/>
      <c r="S58" s="88"/>
      <c r="T58" s="2"/>
      <c r="U58" s="2"/>
    </row>
    <row r="59" spans="1:21">
      <c r="A59" s="2"/>
      <c r="B59" s="2"/>
      <c r="C59" s="2"/>
      <c r="D59" s="2"/>
      <c r="E59" s="46"/>
      <c r="F59" s="46"/>
      <c r="G59" s="46"/>
      <c r="H59" s="77"/>
      <c r="I59" s="88"/>
      <c r="J59" s="77"/>
      <c r="K59" s="88"/>
      <c r="L59" s="77"/>
      <c r="M59" s="88"/>
      <c r="N59" s="77"/>
      <c r="O59" s="88"/>
      <c r="P59" s="77"/>
      <c r="Q59" s="88"/>
      <c r="R59" s="77"/>
      <c r="S59" s="88"/>
      <c r="T59" s="2"/>
      <c r="U59" s="2"/>
    </row>
    <row r="60" spans="1:21">
      <c r="A60" s="2"/>
      <c r="B60" s="2"/>
      <c r="C60" s="2"/>
      <c r="D60" s="2"/>
      <c r="E60" s="46"/>
      <c r="F60" s="46"/>
      <c r="G60" s="46"/>
      <c r="H60" s="77"/>
      <c r="I60" s="88"/>
      <c r="J60" s="77"/>
      <c r="K60" s="88"/>
      <c r="L60" s="77"/>
      <c r="M60" s="88"/>
      <c r="N60" s="77"/>
      <c r="O60" s="88"/>
      <c r="P60" s="77"/>
      <c r="Q60" s="88"/>
      <c r="R60" s="77"/>
      <c r="S60" s="88"/>
      <c r="T60" s="2"/>
      <c r="U60" s="2"/>
    </row>
    <row r="61" spans="1:21">
      <c r="A61" s="2"/>
      <c r="B61" s="2"/>
      <c r="C61" s="2"/>
      <c r="D61" s="2"/>
      <c r="E61" s="46"/>
      <c r="F61" s="46"/>
      <c r="G61" s="46"/>
      <c r="H61" s="77"/>
      <c r="I61" s="88"/>
      <c r="J61" s="77"/>
      <c r="K61" s="88"/>
      <c r="L61" s="77"/>
      <c r="M61" s="88"/>
      <c r="N61" s="77"/>
      <c r="O61" s="88"/>
      <c r="P61" s="77"/>
      <c r="Q61" s="88"/>
      <c r="R61" s="77"/>
      <c r="S61" s="88"/>
      <c r="T61" s="2"/>
      <c r="U61" s="2"/>
    </row>
    <row r="62" spans="1:21">
      <c r="A62" s="2"/>
      <c r="B62" s="2"/>
      <c r="C62" s="2"/>
      <c r="D62" s="2"/>
      <c r="E62" s="46"/>
      <c r="F62" s="46"/>
      <c r="G62" s="46"/>
      <c r="H62" s="77"/>
      <c r="I62" s="88"/>
      <c r="J62" s="77"/>
      <c r="K62" s="88"/>
      <c r="L62" s="77"/>
      <c r="M62" s="88"/>
      <c r="N62" s="77"/>
      <c r="O62" s="88"/>
      <c r="P62" s="77"/>
      <c r="Q62" s="88"/>
      <c r="R62" s="77"/>
      <c r="S62" s="88"/>
      <c r="T62" s="2"/>
      <c r="U62" s="2"/>
    </row>
    <row r="63" spans="1:21">
      <c r="A63" s="2"/>
      <c r="B63" s="2"/>
      <c r="C63" s="2"/>
      <c r="D63" s="2"/>
      <c r="E63" s="46"/>
      <c r="F63" s="46"/>
      <c r="G63" s="46"/>
      <c r="H63" s="77"/>
      <c r="I63" s="88"/>
      <c r="J63" s="77"/>
      <c r="K63" s="88"/>
      <c r="L63" s="77"/>
      <c r="M63" s="88"/>
      <c r="N63" s="77"/>
      <c r="O63" s="88"/>
      <c r="P63" s="77"/>
      <c r="Q63" s="88"/>
      <c r="R63" s="77"/>
      <c r="S63" s="88"/>
      <c r="T63" s="2"/>
      <c r="U63" s="2"/>
    </row>
    <row r="64" spans="1:21">
      <c r="A64" s="2"/>
      <c r="B64" s="2"/>
      <c r="C64" s="2"/>
      <c r="D64" s="2"/>
      <c r="E64" s="46"/>
      <c r="F64" s="46"/>
      <c r="G64" s="46"/>
      <c r="H64" s="77"/>
      <c r="I64" s="88"/>
      <c r="J64" s="77"/>
      <c r="K64" s="88"/>
      <c r="L64" s="77"/>
      <c r="M64" s="88"/>
      <c r="N64" s="77"/>
      <c r="O64" s="88"/>
      <c r="P64" s="77"/>
      <c r="Q64" s="88"/>
      <c r="R64" s="77"/>
      <c r="S64" s="88"/>
      <c r="T64" s="2"/>
      <c r="U64" s="2"/>
    </row>
    <row r="65" spans="1:21">
      <c r="A65" s="2"/>
      <c r="B65" s="2"/>
      <c r="C65" s="2"/>
      <c r="D65" s="2"/>
      <c r="E65" s="46"/>
      <c r="F65" s="46"/>
      <c r="G65" s="46"/>
      <c r="H65" s="77"/>
      <c r="I65" s="88"/>
      <c r="J65" s="77"/>
      <c r="K65" s="88"/>
      <c r="L65" s="77"/>
      <c r="M65" s="88"/>
      <c r="N65" s="77"/>
      <c r="O65" s="88"/>
      <c r="P65" s="77"/>
      <c r="Q65" s="88"/>
      <c r="R65" s="77"/>
      <c r="S65" s="88"/>
      <c r="T65" s="2"/>
      <c r="U65" s="2"/>
    </row>
    <row r="66" spans="1:21">
      <c r="A66" s="2"/>
      <c r="B66" s="2"/>
      <c r="C66" s="2"/>
      <c r="D66" s="2"/>
      <c r="E66" s="46"/>
      <c r="F66" s="46"/>
      <c r="G66" s="46"/>
      <c r="H66" s="77"/>
      <c r="I66" s="88"/>
      <c r="J66" s="77"/>
      <c r="K66" s="88"/>
      <c r="L66" s="77"/>
      <c r="M66" s="88"/>
      <c r="N66" s="77"/>
      <c r="O66" s="88"/>
      <c r="P66" s="77"/>
      <c r="Q66" s="88"/>
      <c r="R66" s="77"/>
      <c r="S66" s="88"/>
      <c r="T66" s="2"/>
      <c r="U66" s="2"/>
    </row>
    <row r="67" spans="1:21">
      <c r="A67" s="2"/>
      <c r="B67" s="2"/>
      <c r="C67" s="2"/>
      <c r="D67" s="2"/>
      <c r="E67" s="46"/>
      <c r="F67" s="46"/>
      <c r="G67" s="46"/>
      <c r="H67" s="77"/>
      <c r="I67" s="88"/>
      <c r="J67" s="77"/>
      <c r="K67" s="88"/>
      <c r="L67" s="77"/>
      <c r="M67" s="88"/>
      <c r="N67" s="77"/>
      <c r="O67" s="88"/>
      <c r="P67" s="77"/>
      <c r="Q67" s="88"/>
      <c r="R67" s="77"/>
      <c r="S67" s="88"/>
      <c r="T67" s="2"/>
      <c r="U67" s="2"/>
    </row>
    <row r="68" spans="1:21">
      <c r="A68" s="2"/>
      <c r="B68" s="2"/>
      <c r="C68" s="2"/>
      <c r="D68" s="2"/>
      <c r="E68" s="46"/>
      <c r="F68" s="46"/>
      <c r="G68" s="46"/>
      <c r="H68" s="77"/>
      <c r="I68" s="88"/>
      <c r="J68" s="77"/>
      <c r="K68" s="88"/>
      <c r="L68" s="77"/>
      <c r="M68" s="88"/>
      <c r="N68" s="77"/>
      <c r="O68" s="88"/>
      <c r="P68" s="77"/>
      <c r="Q68" s="88"/>
      <c r="R68" s="77"/>
      <c r="S68" s="88"/>
      <c r="T68" s="2"/>
      <c r="U68" s="2"/>
    </row>
    <row r="69" spans="1:21">
      <c r="A69" s="2"/>
      <c r="B69" s="2"/>
      <c r="C69" s="2"/>
      <c r="D69" s="2"/>
      <c r="E69" s="46"/>
      <c r="F69" s="46"/>
      <c r="G69" s="46"/>
      <c r="H69" s="77"/>
      <c r="I69" s="88"/>
      <c r="J69" s="77"/>
      <c r="K69" s="88"/>
      <c r="L69" s="77"/>
      <c r="M69" s="88"/>
      <c r="N69" s="77"/>
      <c r="O69" s="88"/>
      <c r="P69" s="77"/>
      <c r="Q69" s="88"/>
      <c r="R69" s="77"/>
      <c r="S69" s="88"/>
      <c r="T69" s="2"/>
      <c r="U69" s="2"/>
    </row>
    <row r="70" spans="1:21">
      <c r="A70" s="2"/>
      <c r="B70" s="2"/>
      <c r="C70" s="2"/>
      <c r="D70" s="2"/>
      <c r="E70" s="46"/>
      <c r="F70" s="46"/>
      <c r="G70" s="46"/>
      <c r="H70" s="77"/>
      <c r="I70" s="88"/>
      <c r="J70" s="77"/>
      <c r="K70" s="88"/>
      <c r="L70" s="77"/>
      <c r="M70" s="88"/>
      <c r="N70" s="77"/>
      <c r="O70" s="88"/>
      <c r="P70" s="77"/>
      <c r="Q70" s="88"/>
      <c r="R70" s="77"/>
      <c r="S70" s="88"/>
      <c r="T70" s="2"/>
      <c r="U70" s="2"/>
    </row>
    <row r="71" spans="1:21">
      <c r="A71" s="2"/>
      <c r="B71" s="2"/>
      <c r="C71" s="2"/>
      <c r="D71" s="2"/>
      <c r="E71" s="46"/>
      <c r="F71" s="46"/>
      <c r="G71" s="46"/>
      <c r="H71" s="77"/>
      <c r="I71" s="88"/>
      <c r="J71" s="77"/>
      <c r="K71" s="88"/>
      <c r="L71" s="77"/>
      <c r="M71" s="88"/>
      <c r="N71" s="77"/>
      <c r="O71" s="88"/>
      <c r="P71" s="77"/>
      <c r="Q71" s="88"/>
      <c r="R71" s="77"/>
      <c r="S71" s="88"/>
      <c r="T71" s="2"/>
      <c r="U71" s="2"/>
    </row>
    <row r="72" spans="1:21">
      <c r="A72" s="2"/>
      <c r="B72" s="2"/>
      <c r="C72" s="2"/>
      <c r="D72" s="2"/>
      <c r="E72" s="46"/>
      <c r="F72" s="46"/>
      <c r="G72" s="46"/>
      <c r="H72" s="77"/>
      <c r="I72" s="88"/>
      <c r="J72" s="77"/>
      <c r="K72" s="88"/>
      <c r="L72" s="77"/>
      <c r="M72" s="88"/>
      <c r="N72" s="77"/>
      <c r="O72" s="88"/>
      <c r="P72" s="77"/>
      <c r="Q72" s="88"/>
      <c r="R72" s="77"/>
      <c r="S72" s="88"/>
      <c r="T72" s="2"/>
      <c r="U72" s="2"/>
    </row>
    <row r="73" spans="1:21">
      <c r="A73" s="2"/>
      <c r="B73" s="2"/>
      <c r="C73" s="2"/>
      <c r="D73" s="2"/>
      <c r="E73" s="46"/>
      <c r="F73" s="46"/>
      <c r="G73" s="46"/>
      <c r="H73" s="77"/>
      <c r="I73" s="88"/>
      <c r="J73" s="77"/>
      <c r="K73" s="88"/>
      <c r="L73" s="77"/>
      <c r="M73" s="88"/>
      <c r="N73" s="77"/>
      <c r="O73" s="88"/>
      <c r="P73" s="77"/>
      <c r="Q73" s="88"/>
      <c r="R73" s="77"/>
      <c r="S73" s="88"/>
      <c r="T73" s="2"/>
      <c r="U73" s="2"/>
    </row>
    <row r="74" spans="1:21">
      <c r="A74" s="2"/>
      <c r="B74" s="2"/>
      <c r="C74" s="2"/>
      <c r="D74" s="2"/>
      <c r="E74" s="46"/>
      <c r="F74" s="46"/>
      <c r="G74" s="46"/>
      <c r="H74" s="77"/>
      <c r="I74" s="88"/>
      <c r="J74" s="77"/>
      <c r="K74" s="88"/>
      <c r="L74" s="77"/>
      <c r="M74" s="88"/>
      <c r="N74" s="77"/>
      <c r="O74" s="88"/>
      <c r="P74" s="77"/>
      <c r="Q74" s="88"/>
      <c r="R74" s="77"/>
      <c r="S74" s="88"/>
      <c r="T74" s="2"/>
      <c r="U74" s="2"/>
    </row>
    <row r="75" spans="1:21">
      <c r="A75" s="2"/>
      <c r="B75" s="2"/>
      <c r="C75" s="2"/>
      <c r="D75" s="2"/>
      <c r="E75" s="46"/>
      <c r="F75" s="46"/>
      <c r="G75" s="46"/>
      <c r="H75" s="77"/>
      <c r="I75" s="88"/>
      <c r="J75" s="77"/>
      <c r="K75" s="88"/>
      <c r="L75" s="77"/>
      <c r="M75" s="88"/>
      <c r="N75" s="77"/>
      <c r="O75" s="88"/>
      <c r="P75" s="77"/>
      <c r="Q75" s="88"/>
      <c r="R75" s="77"/>
      <c r="S75" s="88"/>
      <c r="T75" s="2"/>
      <c r="U75" s="2"/>
    </row>
    <row r="76" spans="1:21">
      <c r="A76" s="2"/>
      <c r="B76" s="2"/>
      <c r="C76" s="2"/>
      <c r="D76" s="2"/>
      <c r="E76" s="46"/>
      <c r="F76" s="46"/>
      <c r="G76" s="46"/>
      <c r="H76" s="77"/>
      <c r="I76" s="88"/>
      <c r="J76" s="77"/>
      <c r="K76" s="88"/>
      <c r="L76" s="77"/>
      <c r="M76" s="88"/>
      <c r="N76" s="77"/>
      <c r="O76" s="88"/>
      <c r="P76" s="77"/>
      <c r="Q76" s="88"/>
      <c r="R76" s="77"/>
      <c r="S76" s="88"/>
      <c r="T76" s="2"/>
      <c r="U76" s="2"/>
    </row>
    <row r="77" spans="1:21">
      <c r="A77" s="2"/>
      <c r="B77" s="2"/>
      <c r="C77" s="2"/>
      <c r="D77" s="2"/>
      <c r="E77" s="46"/>
      <c r="F77" s="46"/>
      <c r="G77" s="46"/>
      <c r="H77" s="77"/>
      <c r="I77" s="88"/>
      <c r="J77" s="77"/>
      <c r="K77" s="88"/>
      <c r="L77" s="77"/>
      <c r="M77" s="88"/>
      <c r="N77" s="77"/>
      <c r="O77" s="88"/>
      <c r="P77" s="77"/>
      <c r="Q77" s="88"/>
      <c r="R77" s="77"/>
      <c r="S77" s="88"/>
      <c r="T77" s="2"/>
      <c r="U77" s="2"/>
    </row>
    <row r="78" spans="1:21">
      <c r="A78" s="2"/>
      <c r="B78" s="2"/>
      <c r="C78" s="2"/>
      <c r="D78" s="2"/>
      <c r="E78" s="46"/>
      <c r="F78" s="46"/>
      <c r="G78" s="46"/>
      <c r="H78" s="77"/>
      <c r="I78" s="88"/>
      <c r="J78" s="77"/>
      <c r="K78" s="88"/>
      <c r="L78" s="77"/>
      <c r="M78" s="88"/>
      <c r="N78" s="77"/>
      <c r="O78" s="88"/>
      <c r="P78" s="77"/>
      <c r="Q78" s="88"/>
      <c r="R78" s="77"/>
      <c r="S78" s="88"/>
      <c r="T78" s="2"/>
      <c r="U78" s="2"/>
    </row>
    <row r="79" spans="1:21">
      <c r="A79" s="2"/>
      <c r="B79" s="2"/>
      <c r="C79" s="2"/>
      <c r="D79" s="2"/>
      <c r="E79" s="46"/>
      <c r="F79" s="46"/>
      <c r="G79" s="46"/>
      <c r="H79" s="77"/>
      <c r="I79" s="88"/>
      <c r="J79" s="77"/>
      <c r="K79" s="88"/>
      <c r="L79" s="77"/>
      <c r="M79" s="88"/>
      <c r="N79" s="77"/>
      <c r="O79" s="88"/>
      <c r="P79" s="77"/>
      <c r="Q79" s="88"/>
      <c r="R79" s="77"/>
      <c r="S79" s="88"/>
      <c r="T79" s="2"/>
      <c r="U79" s="2"/>
    </row>
    <row r="80" spans="1:21">
      <c r="A80" s="2"/>
      <c r="B80" s="2"/>
      <c r="C80" s="2"/>
      <c r="D80" s="2"/>
      <c r="E80" s="46"/>
      <c r="F80" s="46"/>
      <c r="G80" s="46"/>
      <c r="H80" s="77"/>
      <c r="I80" s="88"/>
      <c r="J80" s="77"/>
      <c r="K80" s="88"/>
      <c r="L80" s="77"/>
      <c r="M80" s="88"/>
      <c r="N80" s="77"/>
      <c r="O80" s="88"/>
      <c r="P80" s="77"/>
      <c r="Q80" s="88"/>
      <c r="R80" s="77"/>
      <c r="S80" s="88"/>
      <c r="T80" s="2"/>
      <c r="U80" s="2"/>
    </row>
    <row r="81" spans="1:21">
      <c r="A81" s="2"/>
      <c r="B81" s="2"/>
      <c r="C81" s="2"/>
      <c r="D81" s="2"/>
      <c r="E81" s="46"/>
      <c r="F81" s="46"/>
      <c r="G81" s="46"/>
      <c r="H81" s="77"/>
      <c r="I81" s="88"/>
      <c r="J81" s="77"/>
      <c r="K81" s="88"/>
      <c r="L81" s="77"/>
      <c r="M81" s="88"/>
      <c r="N81" s="77"/>
      <c r="O81" s="88"/>
      <c r="P81" s="77"/>
      <c r="Q81" s="88"/>
      <c r="R81" s="77"/>
      <c r="S81" s="88"/>
      <c r="T81" s="2"/>
      <c r="U81" s="2"/>
    </row>
    <row r="82" spans="1:21">
      <c r="A82" s="2"/>
      <c r="B82" s="2"/>
      <c r="C82" s="2"/>
      <c r="D82" s="2"/>
      <c r="E82" s="46"/>
      <c r="F82" s="46"/>
      <c r="G82" s="46"/>
      <c r="H82" s="77"/>
      <c r="I82" s="88"/>
      <c r="J82" s="77"/>
      <c r="K82" s="88"/>
      <c r="L82" s="77"/>
      <c r="M82" s="88"/>
      <c r="N82" s="77"/>
      <c r="O82" s="88"/>
      <c r="P82" s="77"/>
      <c r="Q82" s="88"/>
      <c r="R82" s="77"/>
      <c r="S82" s="88"/>
      <c r="T82" s="2"/>
      <c r="U82" s="2"/>
    </row>
    <row r="83" spans="1:21">
      <c r="A83" s="2"/>
      <c r="B83" s="2"/>
      <c r="C83" s="2"/>
      <c r="D83" s="2"/>
      <c r="E83" s="46"/>
      <c r="F83" s="46"/>
      <c r="G83" s="46"/>
      <c r="H83" s="77"/>
      <c r="I83" s="88"/>
      <c r="J83" s="77"/>
      <c r="K83" s="88"/>
      <c r="L83" s="77"/>
      <c r="M83" s="88"/>
      <c r="N83" s="77"/>
      <c r="O83" s="88"/>
      <c r="P83" s="77"/>
      <c r="Q83" s="88"/>
      <c r="R83" s="77"/>
      <c r="S83" s="88"/>
      <c r="T83" s="2"/>
      <c r="U83" s="2"/>
    </row>
    <row r="84" spans="1:21">
      <c r="A84" s="2"/>
      <c r="B84" s="2"/>
      <c r="C84" s="2"/>
      <c r="D84" s="2"/>
      <c r="E84" s="46"/>
      <c r="F84" s="46"/>
      <c r="G84" s="46"/>
      <c r="H84" s="77"/>
      <c r="I84" s="88"/>
      <c r="J84" s="77"/>
      <c r="K84" s="88"/>
      <c r="L84" s="77"/>
      <c r="M84" s="88"/>
      <c r="N84" s="77"/>
      <c r="O84" s="88"/>
      <c r="P84" s="77"/>
      <c r="Q84" s="88"/>
      <c r="R84" s="77"/>
      <c r="S84" s="88"/>
      <c r="T84" s="2"/>
      <c r="U84" s="2"/>
    </row>
    <row r="85" spans="1:21">
      <c r="A85" s="2"/>
      <c r="B85" s="2"/>
      <c r="C85" s="2"/>
      <c r="D85" s="2"/>
      <c r="E85" s="46"/>
      <c r="F85" s="46"/>
      <c r="G85" s="46"/>
      <c r="H85" s="77"/>
      <c r="I85" s="88"/>
      <c r="J85" s="77"/>
      <c r="K85" s="88"/>
      <c r="L85" s="77"/>
      <c r="M85" s="88"/>
      <c r="N85" s="77"/>
      <c r="O85" s="88"/>
      <c r="P85" s="77"/>
      <c r="Q85" s="88"/>
      <c r="R85" s="77"/>
      <c r="S85" s="88"/>
      <c r="T85" s="2"/>
      <c r="U85" s="2"/>
    </row>
    <row r="86" spans="1:21">
      <c r="A86" s="2"/>
      <c r="B86" s="2"/>
      <c r="C86" s="2"/>
      <c r="D86" s="2"/>
      <c r="E86" s="46"/>
      <c r="F86" s="46"/>
      <c r="G86" s="46"/>
      <c r="H86" s="77"/>
      <c r="I86" s="88"/>
      <c r="J86" s="77"/>
      <c r="K86" s="88"/>
      <c r="L86" s="77"/>
      <c r="M86" s="88"/>
      <c r="N86" s="77"/>
      <c r="O86" s="88"/>
      <c r="P86" s="77"/>
      <c r="Q86" s="88"/>
      <c r="R86" s="77"/>
      <c r="S86" s="88"/>
      <c r="T86" s="2"/>
      <c r="U86" s="2"/>
    </row>
    <row r="87" spans="1:21">
      <c r="A87" s="2"/>
      <c r="B87" s="2"/>
      <c r="C87" s="2"/>
      <c r="D87" s="2"/>
      <c r="E87" s="46"/>
      <c r="F87" s="46"/>
      <c r="G87" s="46"/>
      <c r="H87" s="77"/>
      <c r="I87" s="88"/>
      <c r="J87" s="77"/>
      <c r="K87" s="88"/>
      <c r="L87" s="77"/>
      <c r="M87" s="88"/>
      <c r="N87" s="77"/>
      <c r="O87" s="88"/>
      <c r="P87" s="77"/>
      <c r="Q87" s="88"/>
      <c r="R87" s="77"/>
      <c r="S87" s="88"/>
      <c r="T87" s="2"/>
      <c r="U87" s="2"/>
    </row>
    <row r="88" spans="1:21">
      <c r="A88" s="2"/>
      <c r="B88" s="2"/>
      <c r="C88" s="2"/>
      <c r="D88" s="2"/>
      <c r="E88" s="46"/>
      <c r="F88" s="46"/>
      <c r="G88" s="46"/>
      <c r="H88" s="77"/>
      <c r="I88" s="88"/>
      <c r="J88" s="77"/>
      <c r="K88" s="88"/>
      <c r="L88" s="77"/>
      <c r="M88" s="88"/>
      <c r="N88" s="77"/>
      <c r="O88" s="88"/>
      <c r="P88" s="77"/>
      <c r="Q88" s="88"/>
      <c r="R88" s="77"/>
      <c r="S88" s="88"/>
      <c r="T88" s="2"/>
      <c r="U88" s="2"/>
    </row>
    <row r="89" spans="1:21">
      <c r="A89" s="2"/>
      <c r="B89" s="2"/>
      <c r="C89" s="2"/>
      <c r="D89" s="2"/>
      <c r="E89" s="46"/>
      <c r="F89" s="46"/>
      <c r="G89" s="46"/>
      <c r="H89" s="77"/>
      <c r="I89" s="88"/>
      <c r="J89" s="77"/>
      <c r="K89" s="88"/>
      <c r="L89" s="77"/>
      <c r="M89" s="88"/>
      <c r="N89" s="77"/>
      <c r="O89" s="88"/>
      <c r="P89" s="77"/>
      <c r="Q89" s="88"/>
      <c r="R89" s="77"/>
      <c r="S89" s="88"/>
      <c r="T89" s="2"/>
      <c r="U89" s="2"/>
    </row>
    <row r="90" spans="1:21">
      <c r="A90" s="2"/>
      <c r="B90" s="2"/>
      <c r="C90" s="2"/>
      <c r="D90" s="2"/>
      <c r="E90" s="46"/>
      <c r="F90" s="46"/>
      <c r="G90" s="46"/>
      <c r="H90" s="77"/>
      <c r="I90" s="88"/>
      <c r="J90" s="77"/>
      <c r="K90" s="88"/>
      <c r="L90" s="77"/>
      <c r="M90" s="88"/>
      <c r="N90" s="77"/>
      <c r="O90" s="88"/>
      <c r="P90" s="77"/>
      <c r="Q90" s="88"/>
      <c r="R90" s="77"/>
      <c r="S90" s="88"/>
      <c r="T90" s="2"/>
      <c r="U90" s="2"/>
    </row>
    <row r="91" spans="1:21">
      <c r="A91" s="2"/>
      <c r="B91" s="2"/>
      <c r="C91" s="2"/>
      <c r="D91" s="2"/>
      <c r="E91" s="46"/>
      <c r="F91" s="46"/>
      <c r="G91" s="46"/>
      <c r="H91" s="77"/>
      <c r="I91" s="88"/>
      <c r="J91" s="77"/>
      <c r="K91" s="88"/>
      <c r="L91" s="77"/>
      <c r="M91" s="88"/>
      <c r="N91" s="77"/>
      <c r="O91" s="88"/>
      <c r="P91" s="77"/>
      <c r="Q91" s="88"/>
      <c r="R91" s="77"/>
      <c r="S91" s="88"/>
      <c r="T91" s="2"/>
      <c r="U91" s="2"/>
    </row>
    <row r="92" spans="1:21">
      <c r="A92" s="2"/>
      <c r="B92" s="2"/>
      <c r="C92" s="2"/>
      <c r="D92" s="2"/>
      <c r="E92" s="46"/>
      <c r="F92" s="46"/>
      <c r="G92" s="46"/>
      <c r="H92" s="77"/>
      <c r="I92" s="88"/>
      <c r="J92" s="77"/>
      <c r="K92" s="88"/>
      <c r="L92" s="77"/>
      <c r="M92" s="88"/>
      <c r="N92" s="77"/>
      <c r="O92" s="88"/>
      <c r="P92" s="77"/>
      <c r="Q92" s="88"/>
      <c r="R92" s="77"/>
      <c r="S92" s="88"/>
      <c r="T92" s="2"/>
      <c r="U92" s="2"/>
    </row>
    <row r="93" spans="1:21">
      <c r="A93" s="2"/>
      <c r="B93" s="2"/>
      <c r="C93" s="2"/>
      <c r="D93" s="2"/>
      <c r="E93" s="46"/>
      <c r="F93" s="46"/>
      <c r="G93" s="46"/>
      <c r="H93" s="77"/>
      <c r="I93" s="88"/>
      <c r="J93" s="77"/>
      <c r="K93" s="88"/>
      <c r="L93" s="77"/>
      <c r="M93" s="88"/>
      <c r="N93" s="77"/>
      <c r="O93" s="88"/>
      <c r="P93" s="77"/>
      <c r="Q93" s="88"/>
      <c r="R93" s="77"/>
      <c r="S93" s="88"/>
      <c r="T93" s="2"/>
      <c r="U93" s="2"/>
    </row>
    <row r="94" spans="1:21">
      <c r="A94" s="2"/>
      <c r="B94" s="2"/>
      <c r="C94" s="2"/>
      <c r="D94" s="2"/>
      <c r="E94" s="46"/>
      <c r="F94" s="46"/>
      <c r="G94" s="46"/>
      <c r="H94" s="77"/>
      <c r="I94" s="88"/>
      <c r="J94" s="77"/>
      <c r="K94" s="88"/>
      <c r="L94" s="77"/>
      <c r="M94" s="88"/>
      <c r="N94" s="77"/>
      <c r="O94" s="88"/>
      <c r="P94" s="77"/>
      <c r="Q94" s="88"/>
      <c r="R94" s="77"/>
      <c r="S94" s="88"/>
      <c r="T94" s="2"/>
      <c r="U94" s="2"/>
    </row>
    <row r="95" spans="1:21">
      <c r="A95" s="2"/>
      <c r="B95" s="2"/>
      <c r="C95" s="2"/>
      <c r="D95" s="2"/>
      <c r="E95" s="46"/>
      <c r="F95" s="46"/>
      <c r="G95" s="46"/>
      <c r="H95" s="77"/>
      <c r="I95" s="88"/>
      <c r="J95" s="77"/>
      <c r="K95" s="88"/>
      <c r="L95" s="77"/>
      <c r="M95" s="88"/>
      <c r="N95" s="77"/>
      <c r="O95" s="88"/>
      <c r="P95" s="77"/>
      <c r="Q95" s="88"/>
      <c r="R95" s="77"/>
      <c r="S95" s="88"/>
      <c r="T95" s="2"/>
      <c r="U95" s="2"/>
    </row>
    <row r="96" spans="1:21">
      <c r="A96" s="2"/>
      <c r="B96" s="2"/>
      <c r="C96" s="2"/>
      <c r="D96" s="2"/>
      <c r="E96" s="46"/>
      <c r="F96" s="46"/>
      <c r="G96" s="46"/>
      <c r="H96" s="77"/>
      <c r="I96" s="88"/>
      <c r="J96" s="77"/>
      <c r="K96" s="88"/>
      <c r="L96" s="77"/>
      <c r="M96" s="88"/>
      <c r="N96" s="77"/>
      <c r="O96" s="88"/>
      <c r="P96" s="77"/>
      <c r="Q96" s="88"/>
      <c r="R96" s="77"/>
      <c r="S96" s="88"/>
      <c r="T96" s="2"/>
      <c r="U96" s="2"/>
    </row>
    <row r="97" spans="1:21">
      <c r="A97" s="2"/>
      <c r="B97" s="2"/>
      <c r="C97" s="2"/>
      <c r="D97" s="2"/>
      <c r="E97" s="46"/>
      <c r="F97" s="46"/>
      <c r="G97" s="46"/>
      <c r="H97" s="77"/>
      <c r="I97" s="88"/>
      <c r="J97" s="77"/>
      <c r="K97" s="88"/>
      <c r="L97" s="77"/>
      <c r="M97" s="88"/>
      <c r="N97" s="77"/>
      <c r="O97" s="88"/>
      <c r="P97" s="77"/>
      <c r="Q97" s="88"/>
      <c r="R97" s="77"/>
      <c r="S97" s="88"/>
      <c r="T97" s="2"/>
      <c r="U97" s="2"/>
    </row>
    <row r="98" spans="1:21">
      <c r="A98" s="2"/>
      <c r="B98" s="2"/>
      <c r="C98" s="2"/>
      <c r="D98" s="2"/>
      <c r="E98" s="46"/>
      <c r="F98" s="46"/>
      <c r="G98" s="46"/>
      <c r="H98" s="77"/>
      <c r="I98" s="88"/>
      <c r="J98" s="77"/>
      <c r="K98" s="88"/>
      <c r="L98" s="77"/>
      <c r="M98" s="88"/>
      <c r="N98" s="77"/>
      <c r="O98" s="88"/>
      <c r="P98" s="77"/>
      <c r="Q98" s="88"/>
      <c r="R98" s="77"/>
      <c r="S98" s="88"/>
      <c r="T98" s="2"/>
      <c r="U98" s="2"/>
    </row>
    <row r="99" spans="1:21">
      <c r="A99" s="2"/>
      <c r="B99" s="2"/>
      <c r="C99" s="2"/>
      <c r="D99" s="2"/>
      <c r="E99" s="46"/>
      <c r="F99" s="46"/>
      <c r="G99" s="46"/>
      <c r="H99" s="77"/>
      <c r="I99" s="88"/>
      <c r="J99" s="77"/>
      <c r="K99" s="88"/>
      <c r="L99" s="77"/>
      <c r="M99" s="88"/>
      <c r="N99" s="77"/>
      <c r="O99" s="88"/>
      <c r="P99" s="77"/>
      <c r="Q99" s="88"/>
      <c r="R99" s="77"/>
      <c r="S99" s="88"/>
      <c r="T99" s="2"/>
      <c r="U99" s="2"/>
    </row>
    <row r="100" spans="1:21">
      <c r="A100" s="2"/>
      <c r="B100" s="2"/>
      <c r="C100" s="2"/>
      <c r="D100" s="2"/>
      <c r="E100" s="46"/>
      <c r="F100" s="46"/>
      <c r="G100" s="46"/>
      <c r="H100" s="77"/>
      <c r="I100" s="88"/>
      <c r="J100" s="77"/>
      <c r="K100" s="88"/>
      <c r="L100" s="77"/>
      <c r="M100" s="88"/>
      <c r="N100" s="77"/>
      <c r="O100" s="88"/>
      <c r="P100" s="77"/>
      <c r="Q100" s="88"/>
      <c r="R100" s="77"/>
      <c r="S100" s="88"/>
      <c r="T100" s="2"/>
      <c r="U100" s="2"/>
    </row>
    <row r="101" spans="1:21">
      <c r="A101" s="2"/>
      <c r="B101" s="2"/>
      <c r="C101" s="2"/>
      <c r="D101" s="2"/>
      <c r="E101" s="46"/>
      <c r="F101" s="46"/>
      <c r="G101" s="46"/>
      <c r="H101" s="77"/>
      <c r="I101" s="88"/>
      <c r="J101" s="77"/>
      <c r="K101" s="88"/>
      <c r="L101" s="77"/>
      <c r="M101" s="88"/>
      <c r="N101" s="77"/>
      <c r="O101" s="88"/>
      <c r="P101" s="77"/>
      <c r="Q101" s="88"/>
      <c r="R101" s="77"/>
      <c r="S101" s="88"/>
      <c r="T101" s="2"/>
      <c r="U101" s="2"/>
    </row>
    <row r="102" spans="1:21">
      <c r="A102" s="2"/>
      <c r="B102" s="2"/>
      <c r="C102" s="2"/>
      <c r="D102" s="2"/>
      <c r="E102" s="46"/>
      <c r="F102" s="46"/>
      <c r="G102" s="46"/>
      <c r="H102" s="77"/>
      <c r="I102" s="88"/>
      <c r="J102" s="77"/>
      <c r="K102" s="88"/>
      <c r="L102" s="77"/>
      <c r="M102" s="88"/>
      <c r="N102" s="77"/>
      <c r="O102" s="88"/>
      <c r="P102" s="77"/>
      <c r="Q102" s="88"/>
      <c r="R102" s="77"/>
      <c r="S102" s="88"/>
      <c r="T102" s="2"/>
      <c r="U102" s="2"/>
    </row>
    <row r="103" spans="1:21">
      <c r="A103" s="2"/>
      <c r="B103" s="2"/>
      <c r="C103" s="2"/>
      <c r="D103" s="2"/>
      <c r="E103" s="46"/>
      <c r="F103" s="46"/>
      <c r="G103" s="46"/>
      <c r="H103" s="77"/>
      <c r="I103" s="88"/>
      <c r="J103" s="77"/>
      <c r="K103" s="88"/>
      <c r="L103" s="77"/>
      <c r="M103" s="88"/>
      <c r="N103" s="77"/>
      <c r="O103" s="88"/>
      <c r="P103" s="77"/>
      <c r="Q103" s="88"/>
      <c r="R103" s="77"/>
      <c r="S103" s="88"/>
      <c r="T103" s="2"/>
      <c r="U103" s="2"/>
    </row>
    <row r="104" spans="1:21">
      <c r="A104" s="2"/>
      <c r="B104" s="2"/>
      <c r="C104" s="2"/>
      <c r="D104" s="2"/>
      <c r="E104" s="46"/>
      <c r="F104" s="46"/>
      <c r="G104" s="46"/>
      <c r="H104" s="77"/>
      <c r="I104" s="88"/>
      <c r="J104" s="77"/>
      <c r="K104" s="88"/>
      <c r="L104" s="77"/>
      <c r="M104" s="88"/>
      <c r="N104" s="77"/>
      <c r="O104" s="88"/>
      <c r="P104" s="77"/>
      <c r="Q104" s="88"/>
      <c r="R104" s="77"/>
      <c r="S104" s="88"/>
      <c r="T104" s="2"/>
      <c r="U104" s="2"/>
    </row>
    <row r="105" spans="1:21">
      <c r="A105" s="2"/>
      <c r="B105" s="2"/>
      <c r="C105" s="2"/>
      <c r="D105" s="2"/>
      <c r="E105" s="46"/>
      <c r="F105" s="46"/>
      <c r="G105" s="46"/>
      <c r="H105" s="77"/>
      <c r="I105" s="88"/>
      <c r="J105" s="77"/>
      <c r="K105" s="88"/>
      <c r="L105" s="77"/>
      <c r="M105" s="88"/>
      <c r="N105" s="77"/>
      <c r="O105" s="88"/>
      <c r="P105" s="77"/>
      <c r="Q105" s="88"/>
      <c r="R105" s="77"/>
      <c r="S105" s="88"/>
      <c r="T105" s="2"/>
      <c r="U105" s="2"/>
    </row>
    <row r="106" spans="1:21">
      <c r="A106" s="2"/>
      <c r="B106" s="2"/>
      <c r="C106" s="2"/>
      <c r="D106" s="2"/>
      <c r="E106" s="46"/>
      <c r="F106" s="46"/>
      <c r="G106" s="46"/>
      <c r="H106" s="77"/>
      <c r="I106" s="88"/>
      <c r="J106" s="77"/>
      <c r="K106" s="88"/>
      <c r="L106" s="77"/>
      <c r="M106" s="88"/>
      <c r="N106" s="77"/>
      <c r="O106" s="88"/>
      <c r="P106" s="77"/>
      <c r="Q106" s="88"/>
      <c r="R106" s="77"/>
      <c r="S106" s="88"/>
      <c r="T106" s="2"/>
      <c r="U106" s="2"/>
    </row>
    <row r="107" spans="1:21">
      <c r="A107" s="2"/>
      <c r="B107" s="2"/>
      <c r="C107" s="2"/>
      <c r="D107" s="2"/>
      <c r="E107" s="46"/>
      <c r="F107" s="46"/>
      <c r="G107" s="46"/>
      <c r="H107" s="77"/>
      <c r="I107" s="88"/>
      <c r="J107" s="77"/>
      <c r="K107" s="88"/>
      <c r="L107" s="77"/>
      <c r="M107" s="88"/>
      <c r="N107" s="77"/>
      <c r="O107" s="88"/>
      <c r="P107" s="77"/>
      <c r="Q107" s="88"/>
      <c r="R107" s="77"/>
      <c r="S107" s="88"/>
      <c r="T107" s="2"/>
      <c r="U107" s="2"/>
    </row>
    <row r="108" spans="1:21">
      <c r="A108" s="2"/>
      <c r="B108" s="2"/>
      <c r="C108" s="2"/>
      <c r="D108" s="2"/>
      <c r="E108" s="46"/>
      <c r="F108" s="46"/>
      <c r="G108" s="46"/>
      <c r="H108" s="77"/>
      <c r="I108" s="88"/>
      <c r="J108" s="77"/>
      <c r="K108" s="88"/>
      <c r="L108" s="77"/>
      <c r="M108" s="88"/>
      <c r="N108" s="77"/>
      <c r="O108" s="88"/>
      <c r="P108" s="77"/>
      <c r="Q108" s="88"/>
      <c r="R108" s="77"/>
      <c r="S108" s="88"/>
      <c r="T108" s="2"/>
      <c r="U108" s="2"/>
    </row>
    <row r="109" spans="1:21">
      <c r="A109" s="2"/>
      <c r="B109" s="2"/>
      <c r="C109" s="2"/>
      <c r="D109" s="2"/>
      <c r="E109" s="46"/>
      <c r="F109" s="46"/>
      <c r="G109" s="46"/>
      <c r="H109" s="77"/>
      <c r="I109" s="88"/>
      <c r="J109" s="77"/>
      <c r="K109" s="88"/>
      <c r="L109" s="77"/>
      <c r="M109" s="88"/>
      <c r="N109" s="77"/>
      <c r="O109" s="88"/>
      <c r="P109" s="77"/>
      <c r="Q109" s="88"/>
      <c r="R109" s="77"/>
      <c r="S109" s="88"/>
      <c r="T109" s="2"/>
      <c r="U109" s="2"/>
    </row>
    <row r="110" spans="1:21">
      <c r="A110" s="2"/>
      <c r="B110" s="2"/>
      <c r="C110" s="2"/>
      <c r="D110" s="2"/>
      <c r="E110" s="46"/>
      <c r="F110" s="46"/>
      <c r="G110" s="46"/>
      <c r="H110" s="77"/>
      <c r="I110" s="88"/>
      <c r="J110" s="77"/>
      <c r="K110" s="88"/>
      <c r="L110" s="77"/>
      <c r="M110" s="88"/>
      <c r="N110" s="77"/>
      <c r="O110" s="88"/>
      <c r="P110" s="77"/>
      <c r="Q110" s="88"/>
      <c r="R110" s="77"/>
      <c r="S110" s="88"/>
      <c r="T110" s="2"/>
      <c r="U110" s="2"/>
    </row>
    <row r="111" spans="1:21">
      <c r="A111" s="2"/>
      <c r="B111" s="2"/>
      <c r="C111" s="2"/>
      <c r="D111" s="2"/>
      <c r="E111" s="46"/>
      <c r="F111" s="46"/>
      <c r="G111" s="46"/>
      <c r="H111" s="77"/>
      <c r="I111" s="88"/>
      <c r="J111" s="77"/>
      <c r="K111" s="88"/>
      <c r="L111" s="77"/>
      <c r="M111" s="88"/>
      <c r="N111" s="77"/>
      <c r="O111" s="88"/>
      <c r="P111" s="77"/>
      <c r="Q111" s="88"/>
      <c r="R111" s="77"/>
      <c r="S111" s="88"/>
      <c r="T111" s="2"/>
      <c r="U111" s="2"/>
    </row>
    <row r="112" spans="1:21">
      <c r="A112" s="2"/>
      <c r="B112" s="2"/>
      <c r="C112" s="2"/>
      <c r="D112" s="2"/>
      <c r="E112" s="46"/>
      <c r="F112" s="46"/>
      <c r="G112" s="46"/>
      <c r="H112" s="77"/>
      <c r="I112" s="88"/>
      <c r="J112" s="77"/>
      <c r="K112" s="88"/>
      <c r="L112" s="77"/>
      <c r="M112" s="88"/>
      <c r="N112" s="77"/>
      <c r="O112" s="88"/>
      <c r="P112" s="77"/>
      <c r="Q112" s="88"/>
      <c r="R112" s="77"/>
      <c r="S112" s="88"/>
      <c r="T112" s="2"/>
      <c r="U112" s="2"/>
    </row>
    <row r="113" spans="1:21">
      <c r="A113" s="2"/>
      <c r="B113" s="2"/>
      <c r="C113" s="2"/>
      <c r="D113" s="2"/>
      <c r="E113" s="46"/>
      <c r="F113" s="46"/>
      <c r="G113" s="46"/>
      <c r="H113" s="77"/>
      <c r="I113" s="88"/>
      <c r="J113" s="77"/>
      <c r="K113" s="88"/>
      <c r="L113" s="77"/>
      <c r="M113" s="88"/>
      <c r="N113" s="77"/>
      <c r="O113" s="88"/>
      <c r="P113" s="77"/>
      <c r="Q113" s="88"/>
      <c r="R113" s="77"/>
      <c r="S113" s="88"/>
      <c r="T113" s="2"/>
      <c r="U113" s="2"/>
    </row>
    <row r="114" spans="1:21">
      <c r="A114" s="2"/>
      <c r="B114" s="2"/>
      <c r="C114" s="2"/>
      <c r="D114" s="2"/>
      <c r="E114" s="46"/>
      <c r="F114" s="46"/>
      <c r="G114" s="46"/>
      <c r="H114" s="77"/>
      <c r="I114" s="88"/>
      <c r="J114" s="77"/>
      <c r="K114" s="88"/>
      <c r="L114" s="77"/>
      <c r="M114" s="88"/>
      <c r="N114" s="77"/>
      <c r="O114" s="88"/>
      <c r="P114" s="77"/>
      <c r="Q114" s="88"/>
      <c r="R114" s="77"/>
      <c r="S114" s="88"/>
      <c r="T114" s="2"/>
      <c r="U114" s="2"/>
    </row>
    <row r="115" spans="1:21">
      <c r="A115" s="2"/>
      <c r="B115" s="2"/>
      <c r="C115" s="2"/>
      <c r="D115" s="2"/>
      <c r="E115" s="46"/>
      <c r="F115" s="46"/>
      <c r="G115" s="46"/>
      <c r="H115" s="77"/>
      <c r="I115" s="88"/>
      <c r="J115" s="77"/>
      <c r="K115" s="88"/>
      <c r="L115" s="77"/>
      <c r="M115" s="88"/>
      <c r="N115" s="77"/>
      <c r="O115" s="88"/>
      <c r="P115" s="77"/>
      <c r="Q115" s="88"/>
      <c r="R115" s="77"/>
      <c r="S115" s="88"/>
      <c r="T115" s="2"/>
      <c r="U115" s="2"/>
    </row>
    <row r="116" spans="1:21">
      <c r="A116" s="2"/>
      <c r="B116" s="2"/>
      <c r="C116" s="2"/>
      <c r="D116" s="2"/>
      <c r="E116" s="46"/>
      <c r="F116" s="46"/>
      <c r="G116" s="46"/>
      <c r="H116" s="77"/>
      <c r="I116" s="88"/>
      <c r="J116" s="77"/>
      <c r="K116" s="88"/>
      <c r="L116" s="77"/>
      <c r="M116" s="88"/>
      <c r="N116" s="77"/>
      <c r="O116" s="88"/>
      <c r="P116" s="77"/>
      <c r="Q116" s="88"/>
      <c r="R116" s="77"/>
      <c r="S116" s="88"/>
      <c r="T116" s="2"/>
      <c r="U116" s="2"/>
    </row>
    <row r="117" spans="1:21">
      <c r="A117" s="2"/>
      <c r="B117" s="2"/>
      <c r="C117" s="2"/>
      <c r="D117" s="2"/>
      <c r="E117" s="46"/>
      <c r="F117" s="46"/>
      <c r="G117" s="46"/>
      <c r="H117" s="77"/>
      <c r="I117" s="88"/>
      <c r="J117" s="77"/>
      <c r="K117" s="88"/>
      <c r="L117" s="77"/>
      <c r="M117" s="88"/>
      <c r="N117" s="77"/>
      <c r="O117" s="88"/>
      <c r="P117" s="77"/>
      <c r="Q117" s="88"/>
      <c r="R117" s="77"/>
      <c r="S117" s="88"/>
      <c r="T117" s="2"/>
      <c r="U117" s="2"/>
    </row>
    <row r="118" spans="1:21">
      <c r="A118" s="2"/>
      <c r="B118" s="2"/>
      <c r="C118" s="2"/>
      <c r="D118" s="2"/>
      <c r="E118" s="46"/>
      <c r="F118" s="46"/>
      <c r="G118" s="46"/>
      <c r="H118" s="77"/>
      <c r="I118" s="88"/>
      <c r="J118" s="77"/>
      <c r="K118" s="88"/>
      <c r="L118" s="77"/>
      <c r="M118" s="88"/>
      <c r="N118" s="77"/>
      <c r="O118" s="88"/>
      <c r="P118" s="77"/>
      <c r="Q118" s="88"/>
      <c r="R118" s="77"/>
      <c r="S118" s="88"/>
      <c r="T118" s="2"/>
      <c r="U118" s="2"/>
    </row>
    <row r="119" spans="1:21">
      <c r="A119" s="2"/>
      <c r="B119" s="2"/>
      <c r="C119" s="2"/>
      <c r="D119" s="2"/>
      <c r="E119" s="46"/>
      <c r="F119" s="46"/>
      <c r="G119" s="46"/>
      <c r="H119" s="77"/>
      <c r="I119" s="88"/>
      <c r="J119" s="77"/>
      <c r="K119" s="88"/>
      <c r="L119" s="77"/>
      <c r="M119" s="88"/>
      <c r="N119" s="77"/>
      <c r="O119" s="88"/>
      <c r="P119" s="77"/>
      <c r="Q119" s="88"/>
      <c r="R119" s="77"/>
      <c r="S119" s="88"/>
      <c r="T119" s="2"/>
      <c r="U119" s="2"/>
    </row>
    <row r="120" spans="1:21">
      <c r="A120" s="2"/>
      <c r="B120" s="2"/>
      <c r="C120" s="2"/>
      <c r="D120" s="2"/>
      <c r="E120" s="46"/>
      <c r="F120" s="46"/>
      <c r="G120" s="46"/>
      <c r="H120" s="77"/>
      <c r="I120" s="88"/>
      <c r="J120" s="77"/>
      <c r="K120" s="88"/>
      <c r="L120" s="77"/>
      <c r="M120" s="88"/>
      <c r="N120" s="77"/>
      <c r="O120" s="88"/>
      <c r="P120" s="77"/>
      <c r="Q120" s="88"/>
      <c r="R120" s="77"/>
      <c r="S120" s="88"/>
      <c r="T120" s="2"/>
      <c r="U120" s="2"/>
    </row>
    <row r="121" spans="1:21">
      <c r="A121" s="2"/>
      <c r="B121" s="2"/>
      <c r="C121" s="2"/>
      <c r="D121" s="2"/>
      <c r="E121" s="46"/>
      <c r="F121" s="46"/>
      <c r="G121" s="46"/>
      <c r="H121" s="77"/>
      <c r="I121" s="88"/>
      <c r="J121" s="77"/>
      <c r="K121" s="88"/>
      <c r="L121" s="77"/>
      <c r="M121" s="88"/>
      <c r="N121" s="77"/>
      <c r="O121" s="88"/>
      <c r="P121" s="77"/>
      <c r="Q121" s="88"/>
      <c r="R121" s="77"/>
      <c r="S121" s="88"/>
      <c r="T121" s="2"/>
      <c r="U121" s="2"/>
    </row>
    <row r="122" spans="1:21">
      <c r="A122" s="2"/>
      <c r="B122" s="2"/>
      <c r="C122" s="2"/>
      <c r="D122" s="2"/>
      <c r="E122" s="46"/>
      <c r="F122" s="46"/>
      <c r="G122" s="46"/>
      <c r="H122" s="77"/>
      <c r="I122" s="88"/>
      <c r="J122" s="77"/>
      <c r="K122" s="88"/>
      <c r="L122" s="77"/>
      <c r="M122" s="88"/>
      <c r="N122" s="77"/>
      <c r="O122" s="88"/>
      <c r="P122" s="77"/>
      <c r="Q122" s="88"/>
      <c r="R122" s="77"/>
      <c r="S122" s="88"/>
      <c r="T122" s="2"/>
      <c r="U122" s="2"/>
    </row>
    <row r="123" spans="1:21">
      <c r="A123" s="2"/>
      <c r="B123" s="2"/>
      <c r="C123" s="2"/>
      <c r="D123" s="2"/>
      <c r="E123" s="46"/>
      <c r="F123" s="46"/>
      <c r="G123" s="46"/>
      <c r="H123" s="77"/>
      <c r="I123" s="88"/>
      <c r="J123" s="77"/>
      <c r="K123" s="88"/>
      <c r="L123" s="77"/>
      <c r="M123" s="88"/>
      <c r="N123" s="77"/>
      <c r="O123" s="88"/>
      <c r="P123" s="77"/>
      <c r="Q123" s="88"/>
      <c r="R123" s="77"/>
      <c r="S123" s="88"/>
      <c r="T123" s="2"/>
      <c r="U123" s="2"/>
    </row>
    <row r="124" spans="1:21">
      <c r="A124" s="2"/>
      <c r="B124" s="2"/>
      <c r="C124" s="2"/>
      <c r="D124" s="2"/>
      <c r="E124" s="46"/>
      <c r="F124" s="46"/>
      <c r="G124" s="46"/>
      <c r="H124" s="77"/>
      <c r="I124" s="88"/>
      <c r="J124" s="77"/>
      <c r="K124" s="88"/>
      <c r="L124" s="77"/>
      <c r="M124" s="88"/>
      <c r="N124" s="77"/>
      <c r="O124" s="88"/>
      <c r="P124" s="77"/>
      <c r="Q124" s="88"/>
      <c r="R124" s="77"/>
      <c r="S124" s="88"/>
      <c r="T124" s="2"/>
      <c r="U124" s="2"/>
    </row>
    <row r="125" spans="1:21">
      <c r="A125" s="2"/>
      <c r="B125" s="2"/>
      <c r="C125" s="2"/>
      <c r="D125" s="2"/>
      <c r="E125" s="46"/>
      <c r="F125" s="46"/>
      <c r="G125" s="46"/>
      <c r="H125" s="77"/>
      <c r="I125" s="88"/>
      <c r="J125" s="77"/>
      <c r="K125" s="88"/>
      <c r="L125" s="77"/>
      <c r="M125" s="88"/>
      <c r="N125" s="77"/>
      <c r="O125" s="88"/>
      <c r="P125" s="77"/>
      <c r="Q125" s="88"/>
      <c r="R125" s="77"/>
      <c r="S125" s="88"/>
      <c r="T125" s="2"/>
      <c r="U125" s="2"/>
    </row>
    <row r="126" spans="1:21">
      <c r="A126" s="2"/>
      <c r="B126" s="2"/>
      <c r="C126" s="2"/>
      <c r="D126" s="2"/>
      <c r="E126" s="46"/>
      <c r="F126" s="46"/>
      <c r="G126" s="46"/>
      <c r="H126" s="77"/>
      <c r="I126" s="88"/>
      <c r="J126" s="77"/>
      <c r="K126" s="88"/>
      <c r="L126" s="77"/>
      <c r="M126" s="88"/>
      <c r="N126" s="77"/>
      <c r="O126" s="88"/>
      <c r="P126" s="77"/>
      <c r="Q126" s="88"/>
      <c r="R126" s="77"/>
      <c r="S126" s="88"/>
      <c r="T126" s="2"/>
      <c r="U126" s="2"/>
    </row>
    <row r="127" spans="1:21">
      <c r="A127" s="2"/>
      <c r="B127" s="2"/>
      <c r="C127" s="2"/>
      <c r="D127" s="2"/>
      <c r="E127" s="46"/>
      <c r="F127" s="46"/>
      <c r="G127" s="46"/>
      <c r="H127" s="77"/>
      <c r="I127" s="88"/>
      <c r="J127" s="77"/>
      <c r="K127" s="88"/>
      <c r="L127" s="77"/>
      <c r="M127" s="88"/>
      <c r="N127" s="77"/>
      <c r="O127" s="88"/>
      <c r="P127" s="77"/>
      <c r="Q127" s="88"/>
      <c r="R127" s="77"/>
      <c r="S127" s="88"/>
      <c r="T127" s="2"/>
      <c r="U127" s="2"/>
    </row>
    <row r="128" spans="1:21">
      <c r="A128" s="2"/>
      <c r="B128" s="2"/>
      <c r="C128" s="2"/>
      <c r="D128" s="2"/>
      <c r="E128" s="46"/>
      <c r="F128" s="46"/>
      <c r="G128" s="46"/>
      <c r="H128" s="77"/>
      <c r="I128" s="88"/>
      <c r="J128" s="77"/>
      <c r="K128" s="88"/>
      <c r="L128" s="77"/>
      <c r="M128" s="88"/>
      <c r="N128" s="77"/>
      <c r="O128" s="88"/>
      <c r="P128" s="77"/>
      <c r="Q128" s="88"/>
      <c r="R128" s="77"/>
      <c r="S128" s="88"/>
      <c r="T128" s="2"/>
      <c r="U128" s="2"/>
    </row>
    <row r="129" spans="1:21">
      <c r="A129" s="2"/>
      <c r="B129" s="2"/>
      <c r="C129" s="2"/>
      <c r="D129" s="2"/>
      <c r="E129" s="46"/>
      <c r="F129" s="46"/>
      <c r="G129" s="46"/>
      <c r="H129" s="77"/>
      <c r="I129" s="88"/>
      <c r="J129" s="77"/>
      <c r="K129" s="88"/>
      <c r="L129" s="77"/>
      <c r="M129" s="88"/>
      <c r="N129" s="77"/>
      <c r="O129" s="88"/>
      <c r="P129" s="77"/>
      <c r="Q129" s="88"/>
      <c r="R129" s="77"/>
      <c r="S129" s="88"/>
      <c r="T129" s="2"/>
      <c r="U129" s="2"/>
    </row>
    <row r="130" spans="1:21">
      <c r="A130" s="2"/>
      <c r="B130" s="2"/>
      <c r="C130" s="2"/>
      <c r="D130" s="2"/>
      <c r="E130" s="46"/>
      <c r="F130" s="46"/>
      <c r="G130" s="46"/>
      <c r="H130" s="77"/>
      <c r="I130" s="88"/>
      <c r="J130" s="77"/>
      <c r="K130" s="88"/>
      <c r="L130" s="77"/>
      <c r="M130" s="88"/>
      <c r="N130" s="77"/>
      <c r="O130" s="88"/>
      <c r="P130" s="77"/>
      <c r="Q130" s="88"/>
      <c r="R130" s="77"/>
      <c r="S130" s="88"/>
      <c r="T130" s="2"/>
      <c r="U130" s="2"/>
    </row>
    <row r="131" spans="1:21">
      <c r="A131" s="2"/>
      <c r="B131" s="2"/>
      <c r="C131" s="2"/>
      <c r="D131" s="2"/>
      <c r="E131" s="46"/>
      <c r="F131" s="46"/>
      <c r="G131" s="46"/>
      <c r="H131" s="77"/>
      <c r="I131" s="88"/>
      <c r="J131" s="77"/>
      <c r="K131" s="88"/>
      <c r="L131" s="77"/>
      <c r="M131" s="88"/>
      <c r="N131" s="77"/>
      <c r="O131" s="88"/>
      <c r="P131" s="77"/>
      <c r="Q131" s="88"/>
      <c r="R131" s="77"/>
      <c r="S131" s="88"/>
      <c r="T131" s="2"/>
      <c r="U131" s="2"/>
    </row>
    <row r="132" spans="1:21">
      <c r="A132" s="2"/>
      <c r="B132" s="2"/>
      <c r="C132" s="2"/>
      <c r="D132" s="2"/>
      <c r="E132" s="46"/>
      <c r="F132" s="46"/>
      <c r="G132" s="46"/>
      <c r="H132" s="77"/>
      <c r="I132" s="88"/>
      <c r="J132" s="77"/>
      <c r="K132" s="88"/>
      <c r="L132" s="77"/>
      <c r="M132" s="88"/>
      <c r="N132" s="77"/>
      <c r="O132" s="88"/>
      <c r="P132" s="77"/>
      <c r="Q132" s="88"/>
      <c r="R132" s="77"/>
      <c r="S132" s="88"/>
      <c r="T132" s="2"/>
      <c r="U132" s="2"/>
    </row>
    <row r="133" spans="1:21">
      <c r="A133" s="2"/>
      <c r="B133" s="2"/>
      <c r="C133" s="2"/>
      <c r="D133" s="2"/>
      <c r="E133" s="46"/>
      <c r="F133" s="46"/>
      <c r="G133" s="46"/>
      <c r="H133" s="77"/>
      <c r="I133" s="88"/>
      <c r="J133" s="77"/>
      <c r="K133" s="88"/>
      <c r="L133" s="77"/>
      <c r="M133" s="88"/>
      <c r="N133" s="77"/>
      <c r="O133" s="88"/>
      <c r="P133" s="77"/>
      <c r="Q133" s="88"/>
      <c r="R133" s="77"/>
      <c r="S133" s="88"/>
      <c r="T133" s="2"/>
      <c r="U133" s="2"/>
    </row>
    <row r="134" spans="1:21">
      <c r="A134" s="2"/>
      <c r="B134" s="2"/>
      <c r="C134" s="2"/>
      <c r="D134" s="2"/>
      <c r="E134" s="46"/>
      <c r="F134" s="46"/>
      <c r="G134" s="46"/>
      <c r="H134" s="77"/>
      <c r="I134" s="88"/>
      <c r="J134" s="77"/>
      <c r="K134" s="88"/>
      <c r="L134" s="77"/>
      <c r="M134" s="88"/>
      <c r="N134" s="77"/>
      <c r="O134" s="88"/>
      <c r="P134" s="77"/>
      <c r="Q134" s="88"/>
      <c r="R134" s="77"/>
      <c r="S134" s="88"/>
      <c r="T134" s="2"/>
      <c r="U134" s="2"/>
    </row>
    <row r="135" spans="1:21">
      <c r="A135" s="2"/>
      <c r="B135" s="2"/>
      <c r="C135" s="2"/>
      <c r="D135" s="2"/>
      <c r="E135" s="46"/>
      <c r="F135" s="46"/>
      <c r="G135" s="46"/>
      <c r="H135" s="77"/>
      <c r="I135" s="88"/>
      <c r="J135" s="77"/>
      <c r="K135" s="88"/>
      <c r="L135" s="77"/>
      <c r="M135" s="88"/>
      <c r="N135" s="77"/>
      <c r="O135" s="88"/>
      <c r="P135" s="77"/>
      <c r="Q135" s="88"/>
      <c r="R135" s="77"/>
      <c r="S135" s="88"/>
      <c r="T135" s="2"/>
      <c r="U135" s="2"/>
    </row>
    <row r="136" spans="1:21">
      <c r="A136" s="2"/>
      <c r="B136" s="2"/>
      <c r="C136" s="2"/>
      <c r="D136" s="2"/>
      <c r="E136" s="46"/>
      <c r="F136" s="46"/>
      <c r="G136" s="46"/>
      <c r="H136" s="77"/>
      <c r="I136" s="88"/>
      <c r="J136" s="77"/>
      <c r="K136" s="88"/>
      <c r="L136" s="77"/>
      <c r="M136" s="88"/>
      <c r="N136" s="77"/>
      <c r="O136" s="88"/>
      <c r="P136" s="77"/>
      <c r="Q136" s="88"/>
      <c r="R136" s="77"/>
      <c r="S136" s="88"/>
      <c r="T136" s="2"/>
      <c r="U136" s="2"/>
    </row>
    <row r="137" spans="1:21">
      <c r="A137" s="2"/>
      <c r="B137" s="2"/>
      <c r="C137" s="2"/>
      <c r="D137" s="2"/>
      <c r="E137" s="46"/>
      <c r="F137" s="46"/>
      <c r="G137" s="46"/>
      <c r="H137" s="77"/>
      <c r="I137" s="88"/>
      <c r="J137" s="77"/>
      <c r="K137" s="88"/>
      <c r="L137" s="77"/>
      <c r="M137" s="88"/>
      <c r="N137" s="77"/>
      <c r="O137" s="88"/>
      <c r="P137" s="77"/>
      <c r="Q137" s="88"/>
      <c r="R137" s="77"/>
      <c r="S137" s="88"/>
      <c r="T137" s="2"/>
      <c r="U137" s="2"/>
    </row>
    <row r="138" spans="1:21">
      <c r="A138" s="2"/>
      <c r="B138" s="2"/>
      <c r="C138" s="2"/>
      <c r="D138" s="2"/>
      <c r="E138" s="46"/>
      <c r="F138" s="46"/>
      <c r="G138" s="46"/>
      <c r="H138" s="77"/>
      <c r="I138" s="88"/>
      <c r="J138" s="77"/>
      <c r="K138" s="88"/>
      <c r="L138" s="77"/>
      <c r="M138" s="88"/>
      <c r="N138" s="77"/>
      <c r="O138" s="88"/>
      <c r="P138" s="77"/>
      <c r="Q138" s="88"/>
      <c r="R138" s="77"/>
      <c r="S138" s="88"/>
      <c r="T138" s="2"/>
      <c r="U138" s="2"/>
    </row>
    <row r="139" spans="1:21">
      <c r="A139" s="2"/>
      <c r="B139" s="2"/>
      <c r="C139" s="2"/>
      <c r="D139" s="2"/>
      <c r="E139" s="46"/>
      <c r="F139" s="46"/>
      <c r="G139" s="46"/>
      <c r="H139" s="77"/>
      <c r="I139" s="88"/>
      <c r="J139" s="77"/>
      <c r="K139" s="88"/>
      <c r="L139" s="77"/>
      <c r="M139" s="88"/>
      <c r="N139" s="77"/>
      <c r="O139" s="88"/>
      <c r="P139" s="77"/>
      <c r="Q139" s="88"/>
      <c r="R139" s="77"/>
      <c r="S139" s="88"/>
      <c r="T139" s="2"/>
      <c r="U139" s="2"/>
    </row>
    <row r="140" spans="1:21">
      <c r="A140" s="2"/>
      <c r="B140" s="2"/>
      <c r="C140" s="2"/>
      <c r="D140" s="2"/>
      <c r="E140" s="46"/>
      <c r="F140" s="46"/>
      <c r="G140" s="46"/>
      <c r="H140" s="77"/>
      <c r="I140" s="88"/>
      <c r="J140" s="77"/>
      <c r="K140" s="88"/>
      <c r="L140" s="77"/>
      <c r="M140" s="88"/>
      <c r="N140" s="77"/>
      <c r="O140" s="88"/>
      <c r="P140" s="77"/>
      <c r="Q140" s="88"/>
      <c r="R140" s="77"/>
      <c r="S140" s="88"/>
      <c r="T140" s="2"/>
      <c r="U140" s="2"/>
    </row>
    <row r="141" spans="1:21">
      <c r="A141" s="2"/>
      <c r="B141" s="2"/>
      <c r="C141" s="2"/>
      <c r="D141" s="2"/>
      <c r="E141" s="46"/>
      <c r="F141" s="46"/>
      <c r="G141" s="46"/>
      <c r="H141" s="77"/>
      <c r="I141" s="88"/>
      <c r="J141" s="77"/>
      <c r="K141" s="88"/>
      <c r="L141" s="77"/>
      <c r="M141" s="88"/>
      <c r="N141" s="77"/>
      <c r="O141" s="88"/>
      <c r="P141" s="77"/>
      <c r="Q141" s="88"/>
      <c r="R141" s="77"/>
      <c r="S141" s="88"/>
      <c r="T141" s="2"/>
      <c r="U141" s="2"/>
    </row>
    <row r="142" spans="1:21">
      <c r="A142" s="2"/>
      <c r="B142" s="2"/>
      <c r="C142" s="2"/>
      <c r="D142" s="2"/>
      <c r="E142" s="46"/>
      <c r="F142" s="46"/>
      <c r="G142" s="46"/>
      <c r="H142" s="77"/>
      <c r="I142" s="88"/>
      <c r="J142" s="77"/>
      <c r="K142" s="88"/>
      <c r="L142" s="77"/>
      <c r="M142" s="88"/>
      <c r="N142" s="77"/>
      <c r="O142" s="88"/>
      <c r="P142" s="77"/>
      <c r="Q142" s="88"/>
      <c r="R142" s="77"/>
      <c r="S142" s="88"/>
      <c r="T142" s="2"/>
      <c r="U142" s="2"/>
    </row>
    <row r="143" spans="1:21">
      <c r="A143" s="2"/>
      <c r="B143" s="2"/>
      <c r="C143" s="2"/>
      <c r="D143" s="2"/>
      <c r="E143" s="46"/>
      <c r="F143" s="46"/>
      <c r="G143" s="46"/>
      <c r="H143" s="77"/>
      <c r="I143" s="88"/>
      <c r="J143" s="77"/>
      <c r="K143" s="88"/>
      <c r="L143" s="77"/>
      <c r="M143" s="88"/>
      <c r="N143" s="77"/>
      <c r="O143" s="88"/>
      <c r="P143" s="77"/>
      <c r="Q143" s="88"/>
      <c r="R143" s="77"/>
      <c r="S143" s="88"/>
      <c r="T143" s="2"/>
      <c r="U143" s="2"/>
    </row>
    <row r="144" spans="1:21">
      <c r="A144" s="2"/>
      <c r="B144" s="2"/>
      <c r="C144" s="2"/>
      <c r="D144" s="2"/>
      <c r="E144" s="46"/>
      <c r="F144" s="46"/>
      <c r="G144" s="46"/>
      <c r="H144" s="77"/>
      <c r="I144" s="88"/>
      <c r="J144" s="77"/>
      <c r="K144" s="88"/>
      <c r="L144" s="77"/>
      <c r="M144" s="88"/>
      <c r="N144" s="77"/>
      <c r="O144" s="88"/>
      <c r="P144" s="77"/>
      <c r="Q144" s="88"/>
      <c r="R144" s="77"/>
      <c r="S144" s="88"/>
      <c r="T144" s="2"/>
      <c r="U144" s="2"/>
    </row>
    <row r="145" spans="1:21">
      <c r="A145" s="2"/>
      <c r="B145" s="2"/>
      <c r="C145" s="2"/>
      <c r="D145" s="2"/>
      <c r="E145" s="46"/>
      <c r="F145" s="46"/>
      <c r="G145" s="46"/>
      <c r="H145" s="77"/>
      <c r="I145" s="88"/>
      <c r="J145" s="77"/>
      <c r="K145" s="88"/>
      <c r="L145" s="77"/>
      <c r="M145" s="88"/>
      <c r="N145" s="77"/>
      <c r="O145" s="88"/>
      <c r="P145" s="77"/>
      <c r="Q145" s="88"/>
      <c r="R145" s="77"/>
      <c r="S145" s="88"/>
      <c r="T145" s="2"/>
      <c r="U145" s="2"/>
    </row>
    <row r="146" spans="1:21">
      <c r="A146" s="2"/>
      <c r="B146" s="2"/>
      <c r="C146" s="2"/>
      <c r="D146" s="2"/>
      <c r="E146" s="46"/>
      <c r="F146" s="46"/>
      <c r="G146" s="46"/>
      <c r="H146" s="77"/>
      <c r="I146" s="88"/>
      <c r="J146" s="77"/>
      <c r="K146" s="88"/>
      <c r="L146" s="77"/>
      <c r="M146" s="88"/>
      <c r="N146" s="77"/>
      <c r="O146" s="88"/>
      <c r="P146" s="77"/>
      <c r="Q146" s="88"/>
      <c r="R146" s="77"/>
      <c r="S146" s="88"/>
      <c r="T146" s="2"/>
      <c r="U146" s="2"/>
    </row>
    <row r="147" spans="1:21">
      <c r="A147" s="2"/>
      <c r="B147" s="2"/>
      <c r="C147" s="2"/>
      <c r="D147" s="2"/>
      <c r="E147" s="46"/>
      <c r="F147" s="46"/>
      <c r="G147" s="46"/>
      <c r="H147" s="77"/>
      <c r="I147" s="88"/>
      <c r="J147" s="77"/>
      <c r="K147" s="88"/>
      <c r="L147" s="77"/>
      <c r="M147" s="88"/>
      <c r="N147" s="77"/>
      <c r="O147" s="88"/>
      <c r="P147" s="77"/>
      <c r="Q147" s="88"/>
      <c r="R147" s="77"/>
      <c r="S147" s="88"/>
      <c r="T147" s="2"/>
      <c r="U147" s="2"/>
    </row>
    <row r="148" spans="1:21">
      <c r="A148" s="2"/>
      <c r="B148" s="2"/>
      <c r="C148" s="2"/>
      <c r="D148" s="2"/>
      <c r="E148" s="46"/>
      <c r="F148" s="46"/>
      <c r="G148" s="46"/>
      <c r="H148" s="77"/>
      <c r="I148" s="88"/>
      <c r="J148" s="77"/>
      <c r="K148" s="88"/>
      <c r="L148" s="77"/>
      <c r="M148" s="88"/>
      <c r="N148" s="77"/>
      <c r="O148" s="88"/>
      <c r="P148" s="77"/>
      <c r="Q148" s="88"/>
      <c r="R148" s="77"/>
      <c r="S148" s="88"/>
      <c r="T148" s="2"/>
      <c r="U148" s="2"/>
    </row>
    <row r="149" spans="1:21">
      <c r="A149" s="2"/>
      <c r="B149" s="2"/>
      <c r="C149" s="2"/>
      <c r="D149" s="2"/>
      <c r="E149" s="46"/>
      <c r="F149" s="46"/>
      <c r="G149" s="46"/>
      <c r="H149" s="77"/>
      <c r="I149" s="88"/>
      <c r="J149" s="77"/>
      <c r="K149" s="88"/>
      <c r="L149" s="77"/>
      <c r="M149" s="88"/>
      <c r="N149" s="77"/>
      <c r="O149" s="88"/>
      <c r="P149" s="77"/>
      <c r="Q149" s="88"/>
      <c r="R149" s="77"/>
      <c r="S149" s="88"/>
      <c r="T149" s="2"/>
      <c r="U149" s="2"/>
    </row>
    <row r="150" spans="1:21">
      <c r="A150" s="2"/>
      <c r="B150" s="2"/>
      <c r="C150" s="2"/>
      <c r="D150" s="2"/>
      <c r="E150" s="46"/>
      <c r="F150" s="46"/>
      <c r="G150" s="46"/>
      <c r="H150" s="77"/>
      <c r="I150" s="88"/>
      <c r="J150" s="77"/>
      <c r="K150" s="88"/>
      <c r="L150" s="77"/>
      <c r="M150" s="88"/>
      <c r="N150" s="77"/>
      <c r="O150" s="88"/>
      <c r="P150" s="77"/>
      <c r="Q150" s="88"/>
      <c r="R150" s="77"/>
      <c r="S150" s="88"/>
      <c r="T150" s="2"/>
      <c r="U150" s="2"/>
    </row>
    <row r="151" spans="1:21">
      <c r="A151" s="2"/>
      <c r="B151" s="2"/>
      <c r="C151" s="2"/>
      <c r="D151" s="2"/>
      <c r="E151" s="46"/>
      <c r="F151" s="46"/>
      <c r="G151" s="46"/>
      <c r="H151" s="77"/>
      <c r="I151" s="88"/>
      <c r="J151" s="77"/>
      <c r="K151" s="88"/>
      <c r="L151" s="77"/>
      <c r="M151" s="88"/>
      <c r="N151" s="77"/>
      <c r="O151" s="88"/>
      <c r="P151" s="77"/>
      <c r="Q151" s="88"/>
      <c r="R151" s="77"/>
      <c r="S151" s="88"/>
      <c r="T151" s="2"/>
      <c r="U151" s="2"/>
    </row>
    <row r="152" spans="1:21">
      <c r="A152" s="2"/>
      <c r="B152" s="2"/>
      <c r="C152" s="2"/>
      <c r="D152" s="2"/>
      <c r="E152" s="46"/>
      <c r="F152" s="46"/>
      <c r="G152" s="46"/>
      <c r="H152" s="77"/>
      <c r="I152" s="88"/>
      <c r="J152" s="77"/>
      <c r="K152" s="88"/>
      <c r="L152" s="77"/>
      <c r="M152" s="88"/>
      <c r="N152" s="77"/>
      <c r="O152" s="88"/>
      <c r="P152" s="77"/>
      <c r="Q152" s="88"/>
      <c r="R152" s="77"/>
      <c r="S152" s="88"/>
      <c r="T152" s="2"/>
      <c r="U152" s="2"/>
    </row>
    <row r="153" spans="1:21">
      <c r="A153" s="2"/>
      <c r="B153" s="2"/>
      <c r="C153" s="2"/>
      <c r="D153" s="2"/>
      <c r="E153" s="46"/>
      <c r="F153" s="46"/>
      <c r="G153" s="46"/>
      <c r="H153" s="77"/>
      <c r="I153" s="88"/>
      <c r="J153" s="77"/>
      <c r="K153" s="88"/>
      <c r="L153" s="77"/>
      <c r="M153" s="88"/>
      <c r="N153" s="77"/>
      <c r="O153" s="88"/>
      <c r="P153" s="77"/>
      <c r="Q153" s="88"/>
      <c r="R153" s="77"/>
      <c r="S153" s="88"/>
      <c r="T153" s="2"/>
      <c r="U153" s="2"/>
    </row>
    <row r="154" spans="1:21">
      <c r="A154" s="2"/>
      <c r="B154" s="2"/>
      <c r="C154" s="2"/>
      <c r="D154" s="2"/>
      <c r="E154" s="46"/>
      <c r="F154" s="46"/>
      <c r="G154" s="46"/>
      <c r="H154" s="77"/>
      <c r="I154" s="88"/>
      <c r="J154" s="77"/>
      <c r="K154" s="88"/>
      <c r="L154" s="77"/>
      <c r="M154" s="88"/>
      <c r="N154" s="77"/>
      <c r="O154" s="88"/>
      <c r="P154" s="77"/>
      <c r="Q154" s="88"/>
      <c r="R154" s="77"/>
      <c r="S154" s="88"/>
      <c r="T154" s="2"/>
      <c r="U154" s="2"/>
    </row>
    <row r="155" spans="1:21">
      <c r="A155" s="2"/>
      <c r="B155" s="2"/>
      <c r="C155" s="2"/>
      <c r="D155" s="2"/>
      <c r="E155" s="46"/>
      <c r="F155" s="46"/>
      <c r="G155" s="46"/>
      <c r="H155" s="77"/>
      <c r="I155" s="88"/>
      <c r="J155" s="77"/>
      <c r="K155" s="88"/>
      <c r="L155" s="77"/>
      <c r="M155" s="88"/>
      <c r="N155" s="77"/>
      <c r="O155" s="88"/>
      <c r="P155" s="77"/>
      <c r="Q155" s="88"/>
      <c r="R155" s="77"/>
      <c r="S155" s="88"/>
      <c r="T155" s="2"/>
      <c r="U155" s="2"/>
    </row>
    <row r="156" spans="1:21">
      <c r="A156" s="2"/>
      <c r="B156" s="2"/>
      <c r="C156" s="2"/>
      <c r="D156" s="2"/>
      <c r="E156" s="46"/>
      <c r="F156" s="46"/>
      <c r="G156" s="46"/>
      <c r="H156" s="77"/>
      <c r="I156" s="88"/>
      <c r="J156" s="77"/>
      <c r="K156" s="88"/>
      <c r="L156" s="77"/>
      <c r="M156" s="88"/>
      <c r="N156" s="77"/>
      <c r="O156" s="88"/>
      <c r="P156" s="77"/>
      <c r="Q156" s="88"/>
      <c r="R156" s="77"/>
      <c r="S156" s="88"/>
      <c r="T156" s="2"/>
      <c r="U156" s="2"/>
    </row>
    <row r="157" spans="1:21">
      <c r="A157" s="2"/>
      <c r="B157" s="2"/>
      <c r="C157" s="2"/>
      <c r="D157" s="2"/>
      <c r="E157" s="46"/>
      <c r="F157" s="46"/>
      <c r="G157" s="46"/>
      <c r="H157" s="77"/>
      <c r="I157" s="88"/>
      <c r="J157" s="77"/>
      <c r="K157" s="88"/>
      <c r="L157" s="77"/>
      <c r="M157" s="88"/>
      <c r="N157" s="77"/>
      <c r="O157" s="88"/>
      <c r="P157" s="77"/>
      <c r="Q157" s="88"/>
      <c r="R157" s="77"/>
      <c r="S157" s="88"/>
      <c r="T157" s="2"/>
      <c r="U157" s="2"/>
    </row>
    <row r="158" spans="1:21">
      <c r="A158" s="2"/>
      <c r="B158" s="2"/>
      <c r="C158" s="2"/>
      <c r="D158" s="2"/>
      <c r="E158" s="46"/>
      <c r="F158" s="46"/>
      <c r="G158" s="46"/>
      <c r="H158" s="77"/>
      <c r="I158" s="88"/>
      <c r="J158" s="77"/>
      <c r="K158" s="88"/>
      <c r="L158" s="77"/>
      <c r="M158" s="88"/>
      <c r="N158" s="77"/>
      <c r="O158" s="88"/>
      <c r="P158" s="77"/>
      <c r="Q158" s="88"/>
      <c r="R158" s="77"/>
      <c r="S158" s="88"/>
      <c r="T158" s="2"/>
      <c r="U158" s="2"/>
    </row>
    <row r="159" spans="1:21">
      <c r="A159" s="2"/>
      <c r="B159" s="2"/>
      <c r="C159" s="2"/>
      <c r="D159" s="2"/>
      <c r="E159" s="46"/>
      <c r="F159" s="46"/>
      <c r="G159" s="46"/>
      <c r="H159" s="77"/>
      <c r="I159" s="88"/>
      <c r="J159" s="77"/>
      <c r="K159" s="88"/>
      <c r="L159" s="77"/>
      <c r="M159" s="88"/>
      <c r="N159" s="77"/>
      <c r="O159" s="88"/>
      <c r="P159" s="77"/>
      <c r="Q159" s="88"/>
      <c r="R159" s="77"/>
      <c r="S159" s="88"/>
      <c r="T159" s="2"/>
      <c r="U159" s="2"/>
    </row>
    <row r="160" spans="1:21">
      <c r="A160" s="2"/>
      <c r="B160" s="2"/>
      <c r="C160" s="2"/>
      <c r="D160" s="2"/>
      <c r="E160" s="46"/>
      <c r="F160" s="46"/>
      <c r="G160" s="46"/>
      <c r="H160" s="77"/>
      <c r="I160" s="88"/>
      <c r="J160" s="77"/>
      <c r="K160" s="88"/>
      <c r="L160" s="77"/>
      <c r="M160" s="88"/>
      <c r="N160" s="77"/>
      <c r="O160" s="88"/>
      <c r="P160" s="77"/>
      <c r="Q160" s="88"/>
      <c r="R160" s="77"/>
      <c r="S160" s="88"/>
      <c r="T160" s="2"/>
      <c r="U160" s="2"/>
    </row>
    <row r="161" spans="1:21">
      <c r="A161" s="2"/>
      <c r="B161" s="2"/>
      <c r="C161" s="2"/>
      <c r="D161" s="2"/>
      <c r="E161" s="46"/>
      <c r="F161" s="46"/>
      <c r="G161" s="46"/>
      <c r="H161" s="77"/>
      <c r="I161" s="88"/>
      <c r="J161" s="77"/>
      <c r="K161" s="88"/>
      <c r="L161" s="77"/>
      <c r="M161" s="88"/>
      <c r="N161" s="77"/>
      <c r="O161" s="88"/>
      <c r="P161" s="77"/>
      <c r="Q161" s="88"/>
      <c r="R161" s="77"/>
      <c r="S161" s="88"/>
      <c r="T161" s="2"/>
      <c r="U161" s="2"/>
    </row>
    <row r="162" spans="1:21">
      <c r="A162" s="2"/>
      <c r="B162" s="2"/>
      <c r="C162" s="2"/>
      <c r="D162" s="2"/>
      <c r="E162" s="46"/>
      <c r="F162" s="46"/>
      <c r="G162" s="46"/>
      <c r="H162" s="77"/>
      <c r="I162" s="88"/>
      <c r="J162" s="77"/>
      <c r="K162" s="88"/>
      <c r="L162" s="77"/>
      <c r="M162" s="88"/>
      <c r="N162" s="77"/>
      <c r="O162" s="88"/>
      <c r="P162" s="77"/>
      <c r="Q162" s="88"/>
      <c r="R162" s="77"/>
      <c r="S162" s="88"/>
      <c r="T162" s="2"/>
      <c r="U162" s="2"/>
    </row>
    <row r="163" spans="1:21">
      <c r="A163" s="2"/>
      <c r="B163" s="2"/>
      <c r="C163" s="2"/>
      <c r="D163" s="2"/>
      <c r="E163" s="46"/>
      <c r="F163" s="46"/>
      <c r="G163" s="46"/>
      <c r="H163" s="77"/>
      <c r="I163" s="88"/>
      <c r="J163" s="77"/>
      <c r="K163" s="88"/>
      <c r="L163" s="77"/>
      <c r="M163" s="88"/>
      <c r="N163" s="77"/>
      <c r="O163" s="88"/>
      <c r="P163" s="77"/>
      <c r="Q163" s="88"/>
      <c r="R163" s="77"/>
      <c r="S163" s="88"/>
      <c r="T163" s="2"/>
      <c r="U163" s="2"/>
    </row>
    <row r="164" spans="1:21">
      <c r="A164" s="2"/>
      <c r="B164" s="2"/>
      <c r="C164" s="2"/>
      <c r="D164" s="2"/>
      <c r="E164" s="46"/>
      <c r="F164" s="46"/>
      <c r="G164" s="46"/>
      <c r="H164" s="77"/>
      <c r="I164" s="88"/>
      <c r="J164" s="77"/>
      <c r="K164" s="88"/>
      <c r="L164" s="77"/>
      <c r="M164" s="88"/>
      <c r="N164" s="77"/>
      <c r="O164" s="88"/>
      <c r="P164" s="77"/>
      <c r="Q164" s="88"/>
      <c r="R164" s="77"/>
      <c r="S164" s="88"/>
      <c r="T164" s="2"/>
      <c r="U164" s="2"/>
    </row>
    <row r="165" spans="1:21">
      <c r="A165" s="2"/>
      <c r="B165" s="2"/>
      <c r="C165" s="2"/>
      <c r="D165" s="2"/>
      <c r="E165" s="46"/>
      <c r="F165" s="46"/>
      <c r="G165" s="46"/>
      <c r="H165" s="77"/>
      <c r="I165" s="88"/>
      <c r="J165" s="77"/>
      <c r="K165" s="88"/>
      <c r="L165" s="77"/>
      <c r="M165" s="88"/>
      <c r="N165" s="77"/>
      <c r="O165" s="88"/>
      <c r="P165" s="77"/>
      <c r="Q165" s="88"/>
      <c r="R165" s="77"/>
      <c r="S165" s="88"/>
      <c r="T165" s="2"/>
      <c r="U165" s="2"/>
    </row>
    <row r="166" spans="1:21">
      <c r="A166" s="2"/>
      <c r="B166" s="2"/>
      <c r="C166" s="2"/>
      <c r="D166" s="2"/>
      <c r="E166" s="46"/>
      <c r="F166" s="46"/>
      <c r="G166" s="46"/>
      <c r="H166" s="77"/>
      <c r="I166" s="88"/>
      <c r="J166" s="77"/>
      <c r="K166" s="88"/>
      <c r="L166" s="77"/>
      <c r="M166" s="88"/>
      <c r="N166" s="77"/>
      <c r="O166" s="88"/>
      <c r="P166" s="77"/>
      <c r="Q166" s="88"/>
      <c r="R166" s="77"/>
      <c r="S166" s="88"/>
      <c r="T166" s="2"/>
      <c r="U166" s="2"/>
    </row>
    <row r="167" spans="1:21">
      <c r="A167" s="2"/>
      <c r="B167" s="2"/>
      <c r="C167" s="2"/>
      <c r="D167" s="2"/>
      <c r="E167" s="46"/>
      <c r="F167" s="46"/>
      <c r="G167" s="46"/>
      <c r="H167" s="77"/>
      <c r="I167" s="88"/>
      <c r="J167" s="77"/>
      <c r="K167" s="88"/>
      <c r="L167" s="77"/>
      <c r="M167" s="88"/>
      <c r="N167" s="77"/>
      <c r="O167" s="88"/>
      <c r="P167" s="77"/>
      <c r="Q167" s="88"/>
      <c r="R167" s="77"/>
      <c r="S167" s="88"/>
      <c r="T167" s="2"/>
      <c r="U167" s="2"/>
    </row>
    <row r="168" spans="1:21">
      <c r="A168" s="2"/>
      <c r="B168" s="2"/>
      <c r="C168" s="2"/>
      <c r="D168" s="2"/>
      <c r="E168" s="46"/>
      <c r="F168" s="46"/>
      <c r="G168" s="46"/>
      <c r="H168" s="77"/>
      <c r="I168" s="88"/>
      <c r="J168" s="77"/>
      <c r="K168" s="88"/>
      <c r="L168" s="77"/>
      <c r="M168" s="88"/>
      <c r="N168" s="77"/>
      <c r="O168" s="88"/>
      <c r="P168" s="77"/>
      <c r="Q168" s="88"/>
      <c r="R168" s="77"/>
      <c r="S168" s="88"/>
      <c r="T168" s="2"/>
      <c r="U168" s="2"/>
    </row>
    <row r="169" spans="1:21">
      <c r="A169" s="2"/>
      <c r="B169" s="2"/>
      <c r="C169" s="2"/>
      <c r="D169" s="2"/>
      <c r="E169" s="46"/>
      <c r="F169" s="46"/>
      <c r="G169" s="46"/>
      <c r="H169" s="77"/>
      <c r="I169" s="88"/>
      <c r="J169" s="77"/>
      <c r="K169" s="88"/>
      <c r="L169" s="77"/>
      <c r="M169" s="88"/>
      <c r="N169" s="77"/>
      <c r="O169" s="88"/>
      <c r="P169" s="77"/>
      <c r="Q169" s="88"/>
      <c r="R169" s="77"/>
      <c r="S169" s="88"/>
      <c r="T169" s="2"/>
      <c r="U169" s="2"/>
    </row>
    <row r="170" spans="1:21">
      <c r="A170" s="2"/>
      <c r="B170" s="2"/>
      <c r="C170" s="2"/>
      <c r="D170" s="2"/>
      <c r="E170" s="46"/>
      <c r="F170" s="46"/>
      <c r="G170" s="46"/>
      <c r="H170" s="77"/>
      <c r="I170" s="88"/>
      <c r="J170" s="77"/>
      <c r="K170" s="88"/>
      <c r="L170" s="77"/>
      <c r="M170" s="88"/>
      <c r="N170" s="77"/>
      <c r="O170" s="88"/>
      <c r="P170" s="77"/>
      <c r="Q170" s="88"/>
      <c r="R170" s="77"/>
      <c r="S170" s="88"/>
      <c r="T170" s="2"/>
      <c r="U170" s="2"/>
    </row>
    <row r="171" spans="1:21">
      <c r="A171" s="2"/>
      <c r="B171" s="2"/>
      <c r="C171" s="2"/>
      <c r="D171" s="2"/>
      <c r="E171" s="46"/>
      <c r="F171" s="46"/>
      <c r="G171" s="46"/>
      <c r="H171" s="77"/>
      <c r="I171" s="88"/>
      <c r="J171" s="77"/>
      <c r="K171" s="88"/>
      <c r="L171" s="77"/>
      <c r="M171" s="88"/>
      <c r="N171" s="77"/>
      <c r="O171" s="88"/>
      <c r="P171" s="77"/>
      <c r="Q171" s="88"/>
      <c r="R171" s="77"/>
      <c r="S171" s="88"/>
      <c r="T171" s="2"/>
      <c r="U171" s="2"/>
    </row>
    <row r="172" spans="1:21">
      <c r="A172" s="2"/>
      <c r="B172" s="2"/>
      <c r="C172" s="2"/>
      <c r="D172" s="2"/>
      <c r="E172" s="46"/>
      <c r="F172" s="46"/>
      <c r="G172" s="46"/>
      <c r="H172" s="77"/>
      <c r="I172" s="88"/>
      <c r="J172" s="77"/>
      <c r="K172" s="88"/>
      <c r="L172" s="77"/>
      <c r="M172" s="88"/>
      <c r="N172" s="77"/>
      <c r="O172" s="88"/>
      <c r="P172" s="77"/>
      <c r="Q172" s="88"/>
      <c r="R172" s="77"/>
      <c r="S172" s="88"/>
      <c r="T172" s="2"/>
      <c r="U172" s="2"/>
    </row>
    <row r="173" spans="1:21">
      <c r="A173" s="2"/>
      <c r="B173" s="2"/>
      <c r="C173" s="2"/>
      <c r="D173" s="2"/>
      <c r="E173" s="46"/>
      <c r="F173" s="46"/>
      <c r="G173" s="46"/>
      <c r="H173" s="77"/>
      <c r="I173" s="88"/>
      <c r="J173" s="77"/>
      <c r="K173" s="88"/>
      <c r="L173" s="77"/>
      <c r="M173" s="88"/>
      <c r="N173" s="77"/>
      <c r="O173" s="88"/>
      <c r="P173" s="77"/>
      <c r="Q173" s="88"/>
      <c r="R173" s="77"/>
      <c r="S173" s="88"/>
      <c r="T173" s="2"/>
      <c r="U173" s="2"/>
    </row>
    <row r="174" spans="1:21">
      <c r="A174" s="2"/>
      <c r="B174" s="2"/>
      <c r="C174" s="2"/>
      <c r="D174" s="2"/>
      <c r="E174" s="46"/>
      <c r="F174" s="46"/>
      <c r="G174" s="46"/>
      <c r="H174" s="77"/>
      <c r="I174" s="88"/>
      <c r="J174" s="77"/>
      <c r="K174" s="88"/>
      <c r="L174" s="77"/>
      <c r="M174" s="88"/>
      <c r="N174" s="77"/>
      <c r="O174" s="88"/>
      <c r="P174" s="77"/>
      <c r="Q174" s="88"/>
      <c r="R174" s="77"/>
      <c r="S174" s="88"/>
      <c r="T174" s="2"/>
      <c r="U174" s="2"/>
    </row>
    <row r="175" spans="1:21">
      <c r="A175" s="2"/>
      <c r="B175" s="2"/>
      <c r="C175" s="2"/>
      <c r="D175" s="2"/>
      <c r="E175" s="46"/>
      <c r="F175" s="46"/>
      <c r="G175" s="46"/>
      <c r="H175" s="77"/>
      <c r="I175" s="88"/>
      <c r="J175" s="77"/>
      <c r="K175" s="88"/>
      <c r="L175" s="77"/>
      <c r="M175" s="88"/>
      <c r="N175" s="77"/>
      <c r="O175" s="88"/>
      <c r="P175" s="77"/>
      <c r="Q175" s="88"/>
      <c r="R175" s="77"/>
      <c r="S175" s="88"/>
      <c r="T175" s="2"/>
      <c r="U175" s="2"/>
    </row>
    <row r="176" spans="1:21">
      <c r="A176" s="2"/>
      <c r="B176" s="2"/>
      <c r="C176" s="2"/>
      <c r="D176" s="2"/>
      <c r="E176" s="46"/>
      <c r="F176" s="46"/>
      <c r="G176" s="46"/>
      <c r="H176" s="77"/>
      <c r="I176" s="88"/>
      <c r="J176" s="77"/>
      <c r="K176" s="88"/>
      <c r="L176" s="77"/>
      <c r="M176" s="88"/>
      <c r="N176" s="77"/>
      <c r="O176" s="88"/>
      <c r="P176" s="77"/>
      <c r="Q176" s="88"/>
      <c r="R176" s="77"/>
      <c r="S176" s="88"/>
      <c r="T176" s="2"/>
      <c r="U176" s="2"/>
    </row>
    <row r="177" spans="1:21">
      <c r="A177" s="2"/>
      <c r="B177" s="2"/>
      <c r="C177" s="2"/>
      <c r="D177" s="2"/>
      <c r="E177" s="46"/>
      <c r="F177" s="46"/>
      <c r="G177" s="46"/>
      <c r="H177" s="77"/>
      <c r="I177" s="88"/>
      <c r="J177" s="77"/>
      <c r="K177" s="88"/>
      <c r="L177" s="77"/>
      <c r="M177" s="88"/>
      <c r="N177" s="77"/>
      <c r="O177" s="88"/>
      <c r="P177" s="77"/>
      <c r="Q177" s="88"/>
      <c r="R177" s="77"/>
      <c r="S177" s="88"/>
      <c r="T177" s="2"/>
      <c r="U177" s="2"/>
    </row>
    <row r="178" spans="1:21">
      <c r="A178" s="2"/>
      <c r="B178" s="2"/>
      <c r="C178" s="2"/>
      <c r="D178" s="2"/>
      <c r="E178" s="46"/>
      <c r="F178" s="46"/>
      <c r="G178" s="46"/>
      <c r="H178" s="77"/>
      <c r="I178" s="88"/>
      <c r="J178" s="77"/>
      <c r="K178" s="88"/>
      <c r="L178" s="77"/>
      <c r="M178" s="88"/>
      <c r="N178" s="77"/>
      <c r="O178" s="88"/>
      <c r="P178" s="77"/>
      <c r="Q178" s="88"/>
      <c r="R178" s="77"/>
      <c r="S178" s="88"/>
      <c r="T178" s="2"/>
      <c r="U178" s="2"/>
    </row>
    <row r="179" spans="1:21">
      <c r="A179" s="2"/>
      <c r="B179" s="2"/>
      <c r="C179" s="2"/>
      <c r="D179" s="2"/>
      <c r="E179" s="46"/>
      <c r="F179" s="46"/>
      <c r="G179" s="46"/>
      <c r="H179" s="77"/>
      <c r="I179" s="88"/>
      <c r="J179" s="77"/>
      <c r="K179" s="88"/>
      <c r="L179" s="77"/>
      <c r="M179" s="88"/>
      <c r="N179" s="77"/>
      <c r="O179" s="88"/>
      <c r="P179" s="77"/>
      <c r="Q179" s="88"/>
      <c r="R179" s="77"/>
      <c r="S179" s="88"/>
      <c r="T179" s="2"/>
      <c r="U179" s="2"/>
    </row>
    <row r="180" spans="1:21">
      <c r="A180" s="2"/>
      <c r="B180" s="2"/>
      <c r="C180" s="2"/>
      <c r="D180" s="2"/>
      <c r="E180" s="46"/>
      <c r="F180" s="46"/>
      <c r="G180" s="46"/>
      <c r="H180" s="77"/>
      <c r="I180" s="88"/>
      <c r="J180" s="77"/>
      <c r="K180" s="88"/>
      <c r="L180" s="77"/>
      <c r="M180" s="88"/>
      <c r="N180" s="77"/>
      <c r="O180" s="88"/>
      <c r="P180" s="77"/>
      <c r="Q180" s="88"/>
      <c r="R180" s="77"/>
      <c r="S180" s="88"/>
      <c r="T180" s="2"/>
      <c r="U180" s="2"/>
    </row>
    <row r="181" spans="1:21">
      <c r="A181" s="2"/>
      <c r="B181" s="2"/>
      <c r="C181" s="2"/>
      <c r="D181" s="2"/>
      <c r="E181" s="46"/>
      <c r="F181" s="46"/>
      <c r="G181" s="46"/>
      <c r="H181" s="77"/>
      <c r="I181" s="88"/>
      <c r="J181" s="77"/>
      <c r="K181" s="88"/>
      <c r="L181" s="77"/>
      <c r="M181" s="88"/>
      <c r="N181" s="77"/>
      <c r="O181" s="88"/>
      <c r="P181" s="77"/>
      <c r="Q181" s="88"/>
      <c r="R181" s="77"/>
      <c r="S181" s="88"/>
      <c r="T181" s="2"/>
      <c r="U181" s="2"/>
    </row>
    <row r="182" spans="1:21">
      <c r="A182" s="2"/>
      <c r="B182" s="2"/>
      <c r="C182" s="2"/>
      <c r="D182" s="2"/>
      <c r="E182" s="46"/>
      <c r="F182" s="46"/>
      <c r="G182" s="46"/>
      <c r="H182" s="77"/>
      <c r="I182" s="88"/>
      <c r="J182" s="77"/>
      <c r="K182" s="88"/>
      <c r="L182" s="77"/>
      <c r="M182" s="88"/>
      <c r="N182" s="77"/>
      <c r="O182" s="88"/>
      <c r="P182" s="77"/>
      <c r="Q182" s="88"/>
      <c r="R182" s="77"/>
      <c r="S182" s="88"/>
      <c r="T182" s="2"/>
      <c r="U182" s="2"/>
    </row>
    <row r="183" spans="1:21">
      <c r="A183" s="2"/>
      <c r="B183" s="2"/>
      <c r="C183" s="2"/>
      <c r="D183" s="2"/>
      <c r="E183" s="46"/>
      <c r="F183" s="46"/>
      <c r="G183" s="46"/>
      <c r="H183" s="77"/>
      <c r="I183" s="88"/>
      <c r="J183" s="77"/>
      <c r="K183" s="88"/>
      <c r="L183" s="77"/>
      <c r="M183" s="88"/>
      <c r="N183" s="77"/>
      <c r="O183" s="88"/>
      <c r="P183" s="77"/>
      <c r="Q183" s="88"/>
      <c r="R183" s="77"/>
      <c r="S183" s="88"/>
      <c r="T183" s="2"/>
      <c r="U183" s="2"/>
    </row>
    <row r="184" spans="1:21">
      <c r="A184" s="2"/>
      <c r="B184" s="2"/>
      <c r="C184" s="2"/>
      <c r="D184" s="2"/>
      <c r="E184" s="46"/>
      <c r="F184" s="46"/>
      <c r="G184" s="46"/>
      <c r="H184" s="77"/>
      <c r="I184" s="88"/>
      <c r="J184" s="77"/>
      <c r="K184" s="88"/>
      <c r="L184" s="77"/>
      <c r="M184" s="88"/>
      <c r="N184" s="77"/>
      <c r="O184" s="88"/>
      <c r="P184" s="77"/>
      <c r="Q184" s="88"/>
      <c r="R184" s="77"/>
      <c r="S184" s="88"/>
      <c r="T184" s="2"/>
      <c r="U184" s="2"/>
    </row>
    <row r="185" spans="1:21">
      <c r="A185" s="2"/>
      <c r="B185" s="2"/>
      <c r="C185" s="2"/>
      <c r="D185" s="2"/>
      <c r="E185" s="46"/>
      <c r="F185" s="46"/>
      <c r="G185" s="46"/>
      <c r="H185" s="77"/>
      <c r="I185" s="88"/>
      <c r="J185" s="77"/>
      <c r="K185" s="88"/>
      <c r="L185" s="77"/>
      <c r="M185" s="88"/>
      <c r="N185" s="77"/>
      <c r="O185" s="88"/>
      <c r="P185" s="77"/>
      <c r="Q185" s="88"/>
      <c r="R185" s="77"/>
      <c r="S185" s="88"/>
      <c r="T185" s="2"/>
      <c r="U185" s="2"/>
    </row>
    <row r="186" spans="1:21">
      <c r="A186" s="2"/>
      <c r="B186" s="2"/>
      <c r="C186" s="2"/>
      <c r="D186" s="2"/>
      <c r="E186" s="46"/>
      <c r="F186" s="46"/>
      <c r="G186" s="46"/>
      <c r="H186" s="77"/>
      <c r="I186" s="88"/>
      <c r="J186" s="77"/>
      <c r="K186" s="88"/>
      <c r="L186" s="77"/>
      <c r="M186" s="88"/>
      <c r="N186" s="77"/>
      <c r="O186" s="88"/>
      <c r="P186" s="77"/>
      <c r="Q186" s="88"/>
      <c r="R186" s="77"/>
      <c r="S186" s="88"/>
      <c r="T186" s="2"/>
      <c r="U186" s="2"/>
    </row>
    <row r="187" spans="1:21">
      <c r="A187" s="2"/>
      <c r="B187" s="2"/>
      <c r="C187" s="2"/>
      <c r="D187" s="2"/>
      <c r="E187" s="46"/>
      <c r="F187" s="46"/>
      <c r="G187" s="46"/>
      <c r="H187" s="77"/>
      <c r="I187" s="88"/>
      <c r="J187" s="77"/>
      <c r="K187" s="88"/>
      <c r="L187" s="77"/>
      <c r="M187" s="88"/>
      <c r="N187" s="77"/>
      <c r="O187" s="88"/>
      <c r="P187" s="77"/>
      <c r="Q187" s="88"/>
      <c r="R187" s="77"/>
      <c r="S187" s="88"/>
      <c r="T187" s="2"/>
      <c r="U187" s="2"/>
    </row>
    <row r="188" spans="1:21">
      <c r="A188" s="2"/>
      <c r="B188" s="2"/>
      <c r="C188" s="2"/>
      <c r="D188" s="2"/>
      <c r="E188" s="46"/>
      <c r="F188" s="46"/>
      <c r="G188" s="46"/>
      <c r="H188" s="77"/>
      <c r="I188" s="88"/>
      <c r="J188" s="77"/>
      <c r="K188" s="88"/>
      <c r="L188" s="77"/>
      <c r="M188" s="88"/>
      <c r="N188" s="77"/>
      <c r="O188" s="88"/>
      <c r="P188" s="77"/>
      <c r="Q188" s="88"/>
      <c r="R188" s="77"/>
      <c r="S188" s="88"/>
      <c r="T188" s="2"/>
      <c r="U188" s="2"/>
    </row>
    <row r="189" spans="1:21">
      <c r="A189" s="2"/>
      <c r="B189" s="2"/>
      <c r="C189" s="2"/>
      <c r="D189" s="2"/>
      <c r="E189" s="46"/>
      <c r="F189" s="46"/>
      <c r="G189" s="46"/>
      <c r="H189" s="77"/>
      <c r="I189" s="88"/>
      <c r="J189" s="77"/>
      <c r="K189" s="88"/>
      <c r="L189" s="77"/>
      <c r="M189" s="88"/>
      <c r="N189" s="77"/>
      <c r="O189" s="88"/>
      <c r="P189" s="77"/>
      <c r="Q189" s="88"/>
      <c r="R189" s="77"/>
      <c r="S189" s="88"/>
      <c r="T189" s="2"/>
      <c r="U189" s="2"/>
    </row>
    <row r="190" spans="1:21">
      <c r="A190" s="2"/>
      <c r="B190" s="2"/>
      <c r="C190" s="2"/>
      <c r="D190" s="2"/>
      <c r="E190" s="46"/>
      <c r="F190" s="46"/>
      <c r="G190" s="46"/>
      <c r="H190" s="77"/>
      <c r="I190" s="88"/>
      <c r="J190" s="77"/>
      <c r="K190" s="88"/>
      <c r="L190" s="77"/>
      <c r="M190" s="88"/>
      <c r="N190" s="77"/>
      <c r="O190" s="88"/>
      <c r="P190" s="77"/>
      <c r="Q190" s="88"/>
      <c r="R190" s="77"/>
      <c r="S190" s="88"/>
      <c r="T190" s="2"/>
      <c r="U190" s="2"/>
    </row>
    <row r="191" spans="1:21">
      <c r="A191" s="2"/>
      <c r="B191" s="2"/>
      <c r="C191" s="2"/>
      <c r="D191" s="2"/>
      <c r="E191" s="46"/>
      <c r="F191" s="46"/>
      <c r="G191" s="46"/>
      <c r="H191" s="77"/>
      <c r="I191" s="88"/>
      <c r="J191" s="77"/>
      <c r="K191" s="88"/>
      <c r="L191" s="77"/>
      <c r="M191" s="88"/>
      <c r="N191" s="77"/>
      <c r="O191" s="88"/>
      <c r="P191" s="77"/>
      <c r="Q191" s="88"/>
      <c r="R191" s="77"/>
      <c r="S191" s="88"/>
      <c r="T191" s="2"/>
      <c r="U191" s="2"/>
    </row>
    <row r="192" spans="1:21">
      <c r="A192" s="2"/>
      <c r="B192" s="2"/>
      <c r="C192" s="2"/>
      <c r="D192" s="2"/>
      <c r="E192" s="46"/>
      <c r="F192" s="46"/>
      <c r="G192" s="46"/>
      <c r="H192" s="77"/>
      <c r="I192" s="88"/>
      <c r="J192" s="77"/>
      <c r="K192" s="88"/>
      <c r="L192" s="77"/>
      <c r="M192" s="88"/>
      <c r="N192" s="77"/>
      <c r="O192" s="88"/>
      <c r="P192" s="77"/>
      <c r="Q192" s="88"/>
      <c r="R192" s="77"/>
      <c r="S192" s="88"/>
      <c r="T192" s="2"/>
      <c r="U192" s="2"/>
    </row>
    <row r="193" spans="1:21">
      <c r="A193" s="2"/>
      <c r="B193" s="2"/>
      <c r="C193" s="2"/>
      <c r="D193" s="2"/>
      <c r="E193" s="46"/>
      <c r="F193" s="46"/>
      <c r="G193" s="46"/>
      <c r="H193" s="77"/>
      <c r="I193" s="88"/>
      <c r="J193" s="77"/>
      <c r="K193" s="88"/>
      <c r="L193" s="77"/>
      <c r="M193" s="88"/>
      <c r="N193" s="77"/>
      <c r="O193" s="88"/>
      <c r="P193" s="77"/>
      <c r="Q193" s="88"/>
      <c r="R193" s="77"/>
      <c r="S193" s="88"/>
      <c r="T193" s="2"/>
      <c r="U193" s="2"/>
    </row>
    <row r="194" spans="1:21">
      <c r="A194" s="2"/>
      <c r="B194" s="2"/>
      <c r="C194" s="2"/>
      <c r="D194" s="2"/>
      <c r="E194" s="46"/>
      <c r="F194" s="46"/>
      <c r="G194" s="46"/>
      <c r="H194" s="77"/>
      <c r="I194" s="88"/>
      <c r="J194" s="77"/>
      <c r="K194" s="88"/>
      <c r="L194" s="77"/>
      <c r="M194" s="88"/>
      <c r="N194" s="77"/>
      <c r="O194" s="88"/>
      <c r="P194" s="77"/>
      <c r="Q194" s="88"/>
      <c r="R194" s="77"/>
      <c r="S194" s="88"/>
      <c r="T194" s="2"/>
      <c r="U194" s="2"/>
    </row>
    <row r="195" spans="1:21">
      <c r="A195" s="2"/>
      <c r="B195" s="2"/>
      <c r="C195" s="2"/>
      <c r="D195" s="2"/>
      <c r="E195" s="46"/>
      <c r="F195" s="46"/>
      <c r="G195" s="46"/>
      <c r="H195" s="77"/>
      <c r="I195" s="88"/>
      <c r="J195" s="77"/>
      <c r="K195" s="88"/>
      <c r="L195" s="77"/>
      <c r="M195" s="88"/>
      <c r="N195" s="77"/>
      <c r="O195" s="88"/>
      <c r="P195" s="77"/>
      <c r="Q195" s="88"/>
      <c r="R195" s="77"/>
      <c r="S195" s="88"/>
      <c r="T195" s="2"/>
      <c r="U195" s="2"/>
    </row>
    <row r="196" spans="1:21">
      <c r="A196" s="2"/>
      <c r="B196" s="2"/>
      <c r="C196" s="2"/>
      <c r="D196" s="2"/>
      <c r="E196" s="46"/>
      <c r="F196" s="46"/>
      <c r="G196" s="46"/>
      <c r="H196" s="77"/>
      <c r="I196" s="88"/>
      <c r="J196" s="77"/>
      <c r="K196" s="88"/>
      <c r="L196" s="77"/>
      <c r="M196" s="88"/>
      <c r="N196" s="77"/>
      <c r="O196" s="88"/>
      <c r="P196" s="77"/>
      <c r="Q196" s="88"/>
      <c r="R196" s="77"/>
      <c r="S196" s="88"/>
      <c r="T196" s="2"/>
      <c r="U196" s="2"/>
    </row>
    <row r="197" spans="1:21">
      <c r="A197" s="2"/>
      <c r="B197" s="2"/>
      <c r="C197" s="2"/>
      <c r="D197" s="2"/>
      <c r="E197" s="46"/>
      <c r="F197" s="46"/>
      <c r="G197" s="46"/>
      <c r="H197" s="77"/>
      <c r="I197" s="88"/>
      <c r="J197" s="77"/>
      <c r="K197" s="88"/>
      <c r="L197" s="77"/>
      <c r="M197" s="88"/>
      <c r="N197" s="77"/>
      <c r="O197" s="88"/>
      <c r="P197" s="77"/>
      <c r="Q197" s="88"/>
      <c r="R197" s="77"/>
      <c r="S197" s="88"/>
      <c r="T197" s="2"/>
      <c r="U197" s="2"/>
    </row>
    <row r="198" spans="1:21">
      <c r="A198" s="2"/>
      <c r="B198" s="2"/>
      <c r="C198" s="2"/>
      <c r="D198" s="2"/>
      <c r="E198" s="46"/>
      <c r="F198" s="46"/>
      <c r="G198" s="46"/>
      <c r="H198" s="77"/>
      <c r="I198" s="88"/>
      <c r="J198" s="77"/>
      <c r="K198" s="88"/>
      <c r="L198" s="77"/>
      <c r="M198" s="88"/>
      <c r="N198" s="77"/>
      <c r="O198" s="88"/>
      <c r="P198" s="77"/>
      <c r="Q198" s="88"/>
      <c r="R198" s="77"/>
      <c r="S198" s="88"/>
      <c r="T198" s="2"/>
      <c r="U198" s="2"/>
    </row>
    <row r="199" spans="1:21">
      <c r="A199" s="2"/>
      <c r="B199" s="2"/>
      <c r="C199" s="2"/>
      <c r="D199" s="2"/>
      <c r="E199" s="46"/>
      <c r="F199" s="46"/>
      <c r="G199" s="46"/>
      <c r="H199" s="77"/>
      <c r="I199" s="88"/>
      <c r="J199" s="77"/>
      <c r="K199" s="88"/>
      <c r="L199" s="77"/>
      <c r="M199" s="88"/>
      <c r="N199" s="77"/>
      <c r="O199" s="88"/>
      <c r="P199" s="77"/>
      <c r="Q199" s="88"/>
      <c r="R199" s="77"/>
      <c r="S199" s="88"/>
      <c r="T199" s="2"/>
      <c r="U199" s="2"/>
    </row>
    <row r="200" spans="1:21">
      <c r="A200" s="2"/>
      <c r="B200" s="2"/>
      <c r="C200" s="2"/>
      <c r="D200" s="2"/>
      <c r="E200" s="46"/>
      <c r="F200" s="46"/>
      <c r="G200" s="46"/>
      <c r="H200" s="77"/>
      <c r="I200" s="88"/>
      <c r="J200" s="77"/>
      <c r="K200" s="88"/>
      <c r="L200" s="77"/>
      <c r="M200" s="88"/>
      <c r="N200" s="77"/>
      <c r="O200" s="88"/>
      <c r="P200" s="77"/>
      <c r="Q200" s="88"/>
      <c r="R200" s="77"/>
      <c r="S200" s="88"/>
      <c r="T200" s="2"/>
      <c r="U200" s="2"/>
    </row>
    <row r="201" spans="1:21">
      <c r="A201" s="2"/>
      <c r="B201" s="2"/>
      <c r="C201" s="2"/>
      <c r="D201" s="2"/>
      <c r="E201" s="46"/>
      <c r="F201" s="46"/>
      <c r="G201" s="46"/>
      <c r="H201" s="77"/>
      <c r="I201" s="88"/>
      <c r="J201" s="77"/>
      <c r="K201" s="88"/>
      <c r="L201" s="77"/>
      <c r="M201" s="88"/>
      <c r="N201" s="77"/>
      <c r="O201" s="88"/>
      <c r="P201" s="77"/>
      <c r="Q201" s="88"/>
      <c r="R201" s="77"/>
      <c r="S201" s="88"/>
      <c r="T201" s="2"/>
      <c r="U201" s="2"/>
    </row>
    <row r="202" spans="1:21">
      <c r="A202" s="2"/>
      <c r="B202" s="2"/>
      <c r="C202" s="2"/>
      <c r="D202" s="2"/>
      <c r="E202" s="46"/>
      <c r="F202" s="46"/>
      <c r="G202" s="46"/>
      <c r="H202" s="77"/>
      <c r="I202" s="88"/>
      <c r="J202" s="77"/>
      <c r="K202" s="88"/>
      <c r="L202" s="77"/>
      <c r="M202" s="88"/>
      <c r="N202" s="77"/>
      <c r="O202" s="88"/>
      <c r="P202" s="77"/>
      <c r="Q202" s="88"/>
      <c r="R202" s="77"/>
      <c r="S202" s="88"/>
      <c r="T202" s="2"/>
      <c r="U202" s="2"/>
    </row>
    <row r="203" spans="1:21">
      <c r="A203" s="2"/>
      <c r="B203" s="2"/>
      <c r="C203" s="2"/>
      <c r="D203" s="2"/>
      <c r="E203" s="46"/>
      <c r="F203" s="46"/>
      <c r="G203" s="46"/>
      <c r="H203" s="77"/>
      <c r="I203" s="88"/>
      <c r="J203" s="77"/>
      <c r="K203" s="88"/>
      <c r="L203" s="77"/>
      <c r="M203" s="88"/>
      <c r="N203" s="77"/>
      <c r="O203" s="88"/>
      <c r="P203" s="77"/>
      <c r="Q203" s="88"/>
      <c r="R203" s="77"/>
      <c r="S203" s="88"/>
      <c r="T203" s="2"/>
      <c r="U203" s="2"/>
    </row>
    <row r="204" spans="1:21">
      <c r="A204" s="2"/>
      <c r="B204" s="2"/>
      <c r="C204" s="2"/>
      <c r="D204" s="2"/>
      <c r="E204" s="46"/>
      <c r="F204" s="46"/>
      <c r="G204" s="46"/>
      <c r="H204" s="77"/>
      <c r="I204" s="88"/>
      <c r="J204" s="77"/>
      <c r="K204" s="88"/>
      <c r="L204" s="77"/>
      <c r="M204" s="88"/>
      <c r="N204" s="77"/>
      <c r="O204" s="88"/>
      <c r="P204" s="77"/>
      <c r="Q204" s="88"/>
      <c r="R204" s="77"/>
      <c r="S204" s="88"/>
      <c r="T204" s="2"/>
      <c r="U204" s="2"/>
    </row>
    <row r="205" spans="1:21">
      <c r="A205" s="2"/>
      <c r="B205" s="2"/>
      <c r="C205" s="2"/>
      <c r="D205" s="2"/>
      <c r="E205" s="46"/>
      <c r="F205" s="46"/>
      <c r="G205" s="46"/>
      <c r="H205" s="77"/>
      <c r="I205" s="88"/>
      <c r="J205" s="77"/>
      <c r="K205" s="88"/>
      <c r="L205" s="77"/>
      <c r="M205" s="88"/>
      <c r="N205" s="77"/>
      <c r="O205" s="88"/>
      <c r="P205" s="77"/>
      <c r="Q205" s="88"/>
      <c r="R205" s="77"/>
      <c r="S205" s="88"/>
      <c r="T205" s="2"/>
      <c r="U205" s="2"/>
    </row>
    <row r="206" spans="1:21">
      <c r="A206" s="2"/>
      <c r="B206" s="2"/>
      <c r="C206" s="2"/>
      <c r="D206" s="2"/>
      <c r="E206" s="46"/>
      <c r="F206" s="46"/>
      <c r="G206" s="46"/>
      <c r="H206" s="77"/>
      <c r="I206" s="88"/>
      <c r="J206" s="77"/>
      <c r="K206" s="88"/>
      <c r="L206" s="77"/>
      <c r="M206" s="88"/>
      <c r="N206" s="77"/>
      <c r="O206" s="88"/>
      <c r="P206" s="77"/>
      <c r="Q206" s="88"/>
      <c r="R206" s="77"/>
      <c r="S206" s="88"/>
      <c r="T206" s="2"/>
      <c r="U206" s="2"/>
    </row>
    <row r="207" spans="1:21">
      <c r="A207" s="2"/>
      <c r="B207" s="2"/>
      <c r="C207" s="2"/>
      <c r="D207" s="2"/>
      <c r="E207" s="46"/>
      <c r="F207" s="46"/>
      <c r="G207" s="46"/>
      <c r="H207" s="77"/>
      <c r="I207" s="88"/>
      <c r="J207" s="77"/>
      <c r="K207" s="88"/>
      <c r="L207" s="77"/>
      <c r="M207" s="88"/>
      <c r="N207" s="77"/>
      <c r="O207" s="88"/>
      <c r="P207" s="77"/>
      <c r="Q207" s="88"/>
      <c r="R207" s="77"/>
      <c r="S207" s="88"/>
      <c r="T207" s="2"/>
      <c r="U207" s="2"/>
    </row>
    <row r="208" spans="1:21">
      <c r="A208" s="2"/>
      <c r="B208" s="2"/>
      <c r="C208" s="2"/>
      <c r="D208" s="2"/>
      <c r="E208" s="46"/>
      <c r="F208" s="46"/>
      <c r="G208" s="46"/>
      <c r="H208" s="77"/>
      <c r="I208" s="88"/>
      <c r="J208" s="77"/>
      <c r="K208" s="88"/>
      <c r="L208" s="77"/>
      <c r="M208" s="88"/>
      <c r="N208" s="77"/>
      <c r="O208" s="88"/>
      <c r="P208" s="77"/>
      <c r="Q208" s="88"/>
      <c r="R208" s="77"/>
      <c r="S208" s="88"/>
      <c r="T208" s="2"/>
      <c r="U208" s="2"/>
    </row>
    <row r="209" spans="1:21">
      <c r="A209" s="2"/>
      <c r="B209" s="2"/>
      <c r="C209" s="2"/>
      <c r="D209" s="2"/>
      <c r="E209" s="46"/>
      <c r="F209" s="46"/>
      <c r="G209" s="46"/>
      <c r="H209" s="77"/>
      <c r="I209" s="88"/>
      <c r="J209" s="77"/>
      <c r="K209" s="88"/>
      <c r="L209" s="77"/>
      <c r="M209" s="88"/>
      <c r="N209" s="77"/>
      <c r="O209" s="88"/>
      <c r="P209" s="77"/>
      <c r="Q209" s="88"/>
      <c r="R209" s="77"/>
      <c r="S209" s="88"/>
      <c r="T209" s="2"/>
      <c r="U209" s="2"/>
    </row>
    <row r="210" spans="1:21">
      <c r="A210" s="2"/>
      <c r="B210" s="2"/>
      <c r="C210" s="2"/>
      <c r="D210" s="2"/>
      <c r="E210" s="46"/>
      <c r="F210" s="46"/>
      <c r="G210" s="46"/>
      <c r="H210" s="77"/>
      <c r="I210" s="88"/>
      <c r="J210" s="77"/>
      <c r="K210" s="88"/>
      <c r="L210" s="77"/>
      <c r="M210" s="88"/>
      <c r="N210" s="77"/>
      <c r="O210" s="88"/>
      <c r="P210" s="77"/>
      <c r="Q210" s="88"/>
      <c r="R210" s="77"/>
      <c r="S210" s="88"/>
      <c r="T210" s="2"/>
      <c r="U210" s="2"/>
    </row>
    <row r="211" spans="1:21">
      <c r="A211" s="2"/>
      <c r="B211" s="2"/>
      <c r="C211" s="2"/>
      <c r="D211" s="2"/>
      <c r="E211" s="46"/>
      <c r="F211" s="46"/>
      <c r="G211" s="46"/>
      <c r="H211" s="77"/>
      <c r="I211" s="88"/>
      <c r="J211" s="77"/>
      <c r="K211" s="88"/>
      <c r="L211" s="77"/>
      <c r="M211" s="88"/>
      <c r="N211" s="77"/>
      <c r="O211" s="88"/>
      <c r="P211" s="77"/>
      <c r="Q211" s="88"/>
      <c r="R211" s="77"/>
      <c r="S211" s="88"/>
      <c r="T211" s="2"/>
      <c r="U211" s="2"/>
    </row>
    <row r="212" spans="1:21">
      <c r="A212" s="2"/>
      <c r="B212" s="2"/>
      <c r="C212" s="2"/>
      <c r="D212" s="2"/>
      <c r="E212" s="46"/>
      <c r="F212" s="46"/>
      <c r="G212" s="46"/>
      <c r="H212" s="77"/>
      <c r="I212" s="88"/>
      <c r="J212" s="77"/>
      <c r="K212" s="88"/>
      <c r="L212" s="77"/>
      <c r="M212" s="88"/>
      <c r="N212" s="77"/>
      <c r="O212" s="88"/>
      <c r="P212" s="77"/>
      <c r="Q212" s="88"/>
      <c r="R212" s="77"/>
      <c r="S212" s="88"/>
      <c r="T212" s="2"/>
      <c r="U212" s="2"/>
    </row>
    <row r="213" spans="1:21">
      <c r="A213" s="2"/>
      <c r="B213" s="2"/>
      <c r="C213" s="2"/>
      <c r="D213" s="2"/>
      <c r="E213" s="46"/>
      <c r="F213" s="46"/>
      <c r="G213" s="46"/>
      <c r="H213" s="77"/>
      <c r="I213" s="88"/>
      <c r="J213" s="77"/>
      <c r="K213" s="88"/>
      <c r="L213" s="77"/>
      <c r="M213" s="88"/>
      <c r="N213" s="77"/>
      <c r="O213" s="88"/>
      <c r="P213" s="77"/>
      <c r="Q213" s="88"/>
      <c r="R213" s="77"/>
      <c r="S213" s="88"/>
      <c r="T213" s="2"/>
      <c r="U213" s="2"/>
    </row>
  </sheetData>
  <mergeCells count="13">
    <mergeCell ref="B4:S4"/>
    <mergeCell ref="B5:S5"/>
    <mergeCell ref="F13:G13"/>
    <mergeCell ref="H13:I13"/>
    <mergeCell ref="J13:K13"/>
    <mergeCell ref="L13:M13"/>
    <mergeCell ref="N13:O13"/>
    <mergeCell ref="P13:Q13"/>
    <mergeCell ref="R13:S13"/>
    <mergeCell ref="B13:E14"/>
    <mergeCell ref="B15:B48"/>
    <mergeCell ref="C15:C30"/>
    <mergeCell ref="C31:C46"/>
  </mergeCells>
  <phoneticPr fontId="19" type="Hiragana"/>
  <printOptions horizontalCentered="1" verticalCentered="1"/>
  <pageMargins left="0.70866141732283472" right="0.70866141732283472" top="0.74803149606299213" bottom="0.74803149606299213" header="0.31496062992125984" footer="0.31496062992125984"/>
  <pageSetup paperSize="9" scale="70" fitToWidth="1" fitToHeight="1" orientation="portrait" usePrinterDefaults="1" blackAndWhite="1" r:id="rId1"/>
</worksheet>
</file>

<file path=xl/worksheets/sheet2.xml><?xml version="1.0" encoding="utf-8"?>
<worksheet xmlns:r="http://schemas.openxmlformats.org/officeDocument/2006/relationships" xmlns:mc="http://schemas.openxmlformats.org/markup-compatibility/2006" xmlns="http://schemas.openxmlformats.org/spreadsheetml/2006/main">
  <dimension ref="A1:L45"/>
  <sheetViews>
    <sheetView showGridLines="0" showZeros="0" topLeftCell="A25" zoomScale="90" zoomScaleNormal="90" workbookViewId="0">
      <selection sqref="A1:K44"/>
    </sheetView>
  </sheetViews>
  <sheetFormatPr defaultRowHeight="14.25"/>
  <cols>
    <col min="1" max="2" width="3.625" style="2" customWidth="1"/>
    <col min="3" max="4" width="9.625" style="2" customWidth="1"/>
    <col min="5" max="6" width="5.125" style="2" customWidth="1"/>
    <col min="7" max="10" width="10.625" style="2" customWidth="1"/>
    <col min="11" max="11" width="20.625" style="2" customWidth="1"/>
    <col min="12" max="12" width="3.625" style="2" customWidth="1"/>
    <col min="13" max="16384" width="9.00390625" style="2" customWidth="1"/>
  </cols>
  <sheetData>
    <row r="1" spans="1:12" ht="20" customHeight="1">
      <c r="A1" s="2" t="s">
        <v>40</v>
      </c>
    </row>
    <row r="2" spans="1:12" ht="20" customHeight="1">
      <c r="A2" s="120" t="s">
        <v>41</v>
      </c>
      <c r="B2" s="120"/>
      <c r="F2" s="151"/>
      <c r="G2" s="30"/>
      <c r="H2" s="152"/>
      <c r="I2" s="152"/>
      <c r="J2" s="30"/>
      <c r="K2" s="30"/>
      <c r="L2" s="30"/>
    </row>
    <row r="3" spans="1:12" ht="20" customHeight="1">
      <c r="F3" s="152"/>
      <c r="H3" s="152"/>
      <c r="I3" s="152"/>
    </row>
    <row r="4" spans="1:12" ht="30" customHeight="1">
      <c r="B4" s="121" t="s">
        <v>43</v>
      </c>
      <c r="C4" s="129"/>
      <c r="D4" s="138"/>
      <c r="E4" s="144" t="s">
        <v>12</v>
      </c>
      <c r="F4" s="153"/>
      <c r="G4" s="157" t="s">
        <v>44</v>
      </c>
      <c r="H4" s="159"/>
      <c r="I4" s="144" t="s">
        <v>27</v>
      </c>
      <c r="J4" s="153"/>
      <c r="K4" s="171" t="s">
        <v>45</v>
      </c>
    </row>
    <row r="5" spans="1:12" ht="20" customHeight="1">
      <c r="B5" s="122"/>
      <c r="C5" s="130"/>
      <c r="D5" s="139"/>
      <c r="E5" s="145"/>
      <c r="F5" s="154"/>
      <c r="G5" s="149"/>
      <c r="H5" s="160"/>
      <c r="I5" s="149"/>
      <c r="J5" s="167"/>
      <c r="K5" s="172"/>
    </row>
    <row r="6" spans="1:12" ht="20" customHeight="1">
      <c r="B6" s="122"/>
      <c r="C6" s="130"/>
      <c r="D6" s="139"/>
      <c r="E6" s="145"/>
      <c r="F6" s="154"/>
      <c r="G6" s="149"/>
      <c r="H6" s="160"/>
      <c r="I6" s="149"/>
      <c r="J6" s="167"/>
      <c r="K6" s="172"/>
    </row>
    <row r="7" spans="1:12" ht="20" customHeight="1">
      <c r="B7" s="122"/>
      <c r="C7" s="130"/>
      <c r="D7" s="139"/>
      <c r="E7" s="145"/>
      <c r="F7" s="154"/>
      <c r="G7" s="149"/>
      <c r="H7" s="160"/>
      <c r="I7" s="149"/>
      <c r="J7" s="167"/>
      <c r="K7" s="172"/>
    </row>
    <row r="8" spans="1:12" ht="20" customHeight="1">
      <c r="B8" s="122"/>
      <c r="C8" s="130"/>
      <c r="D8" s="139"/>
      <c r="E8" s="145"/>
      <c r="F8" s="154"/>
      <c r="G8" s="149"/>
      <c r="H8" s="160"/>
      <c r="I8" s="149"/>
      <c r="J8" s="167"/>
      <c r="K8" s="172"/>
    </row>
    <row r="9" spans="1:12" ht="20" customHeight="1">
      <c r="B9" s="122"/>
      <c r="C9" s="130"/>
      <c r="D9" s="139"/>
      <c r="E9" s="145"/>
      <c r="F9" s="154"/>
      <c r="G9" s="149"/>
      <c r="H9" s="160"/>
      <c r="I9" s="149"/>
      <c r="J9" s="167"/>
      <c r="K9" s="172"/>
    </row>
    <row r="10" spans="1:12" ht="20" customHeight="1">
      <c r="B10" s="123" t="s">
        <v>11</v>
      </c>
      <c r="C10" s="131"/>
      <c r="D10" s="140"/>
      <c r="E10" s="146">
        <f>SUM(E5:F9)</f>
        <v>0</v>
      </c>
      <c r="F10" s="155"/>
      <c r="G10" s="150"/>
      <c r="H10" s="161"/>
      <c r="I10" s="149"/>
      <c r="J10" s="167"/>
      <c r="K10" s="173"/>
    </row>
    <row r="11" spans="1:12" ht="30" customHeight="1">
      <c r="B11" s="121" t="s">
        <v>46</v>
      </c>
      <c r="C11" s="129" t="s">
        <v>46</v>
      </c>
      <c r="D11" s="138"/>
      <c r="E11" s="147" t="s">
        <v>32</v>
      </c>
      <c r="F11" s="156"/>
      <c r="G11" s="157" t="s">
        <v>47</v>
      </c>
      <c r="H11" s="159"/>
      <c r="I11" s="144" t="s">
        <v>27</v>
      </c>
      <c r="J11" s="153"/>
      <c r="K11" s="171" t="s">
        <v>45</v>
      </c>
    </row>
    <row r="12" spans="1:12" ht="20" customHeight="1">
      <c r="B12" s="122"/>
      <c r="C12" s="130"/>
      <c r="D12" s="139"/>
      <c r="E12" s="145"/>
      <c r="F12" s="154"/>
      <c r="G12" s="149"/>
      <c r="H12" s="160"/>
      <c r="I12" s="149"/>
      <c r="J12" s="167"/>
      <c r="K12" s="172"/>
    </row>
    <row r="13" spans="1:12" ht="20" customHeight="1">
      <c r="B13" s="122"/>
      <c r="C13" s="130"/>
      <c r="D13" s="139"/>
      <c r="E13" s="145"/>
      <c r="F13" s="154"/>
      <c r="G13" s="149"/>
      <c r="H13" s="160"/>
      <c r="I13" s="149"/>
      <c r="J13" s="167"/>
      <c r="K13" s="172"/>
    </row>
    <row r="14" spans="1:12" ht="20" customHeight="1">
      <c r="B14" s="122"/>
      <c r="C14" s="130"/>
      <c r="D14" s="139"/>
      <c r="E14" s="145"/>
      <c r="F14" s="154"/>
      <c r="G14" s="149"/>
      <c r="H14" s="160"/>
      <c r="I14" s="149"/>
      <c r="J14" s="167"/>
      <c r="K14" s="172"/>
    </row>
    <row r="15" spans="1:12" ht="20" customHeight="1">
      <c r="B15" s="122"/>
      <c r="C15" s="130"/>
      <c r="D15" s="139"/>
      <c r="E15" s="145"/>
      <c r="F15" s="154"/>
      <c r="G15" s="149"/>
      <c r="H15" s="160"/>
      <c r="I15" s="149"/>
      <c r="J15" s="167"/>
      <c r="K15" s="172"/>
    </row>
    <row r="16" spans="1:12" ht="20" customHeight="1">
      <c r="B16" s="123"/>
      <c r="C16" s="131"/>
      <c r="D16" s="140"/>
      <c r="E16" s="146"/>
      <c r="F16" s="155"/>
      <c r="G16" s="150"/>
      <c r="H16" s="161"/>
      <c r="I16" s="150"/>
      <c r="J16" s="168"/>
      <c r="K16" s="174"/>
    </row>
    <row r="17" spans="2:12" ht="20" customHeight="1">
      <c r="B17" s="124" t="s">
        <v>48</v>
      </c>
      <c r="C17" s="128" t="s">
        <v>50</v>
      </c>
    </row>
    <row r="18" spans="2:12" ht="20" customHeight="1">
      <c r="B18" s="125" t="s">
        <v>51</v>
      </c>
      <c r="C18" s="132" t="s">
        <v>3</v>
      </c>
      <c r="D18" s="133"/>
      <c r="E18" s="133"/>
      <c r="F18" s="133"/>
      <c r="G18" s="133"/>
      <c r="H18" s="133"/>
      <c r="I18" s="133"/>
      <c r="J18" s="133"/>
      <c r="K18" s="133"/>
    </row>
    <row r="19" spans="2:12" ht="20" customHeight="1">
      <c r="C19" s="133"/>
      <c r="D19" s="133"/>
      <c r="E19" s="133"/>
      <c r="F19" s="133"/>
      <c r="G19" s="133"/>
      <c r="H19" s="133"/>
      <c r="I19" s="133"/>
      <c r="J19" s="133"/>
      <c r="K19" s="133"/>
    </row>
    <row r="20" spans="2:12" ht="20" customHeight="1">
      <c r="B20" s="125" t="s">
        <v>26</v>
      </c>
      <c r="C20" s="132" t="s">
        <v>25</v>
      </c>
      <c r="D20" s="133"/>
      <c r="E20" s="133"/>
      <c r="F20" s="133"/>
      <c r="G20" s="133"/>
      <c r="H20" s="133"/>
      <c r="I20" s="133"/>
      <c r="J20" s="133"/>
      <c r="K20" s="133"/>
    </row>
    <row r="21" spans="2:12" ht="20" customHeight="1">
      <c r="C21" s="133"/>
      <c r="D21" s="133"/>
      <c r="E21" s="133"/>
      <c r="F21" s="133"/>
      <c r="G21" s="133"/>
      <c r="H21" s="133"/>
      <c r="I21" s="133"/>
      <c r="J21" s="133"/>
      <c r="K21" s="133"/>
    </row>
    <row r="22" spans="2:12" ht="20" customHeight="1">
      <c r="B22" s="125" t="s">
        <v>53</v>
      </c>
      <c r="C22" s="132" t="s">
        <v>54</v>
      </c>
      <c r="D22" s="133"/>
      <c r="E22" s="133"/>
      <c r="F22" s="133"/>
      <c r="G22" s="133"/>
      <c r="H22" s="133"/>
      <c r="I22" s="133"/>
      <c r="J22" s="133"/>
      <c r="K22" s="133"/>
    </row>
    <row r="23" spans="2:12" ht="20" customHeight="1">
      <c r="C23" s="133"/>
      <c r="D23" s="133"/>
      <c r="E23" s="133"/>
      <c r="F23" s="133"/>
      <c r="G23" s="133"/>
      <c r="H23" s="133"/>
      <c r="I23" s="133"/>
      <c r="J23" s="133"/>
      <c r="K23" s="133"/>
    </row>
    <row r="24" spans="2:12" ht="20" customHeight="1">
      <c r="C24" s="134"/>
      <c r="D24" s="134"/>
    </row>
    <row r="25" spans="2:12" ht="20" customHeight="1">
      <c r="B25" s="3" t="s">
        <v>55</v>
      </c>
      <c r="F25" s="127"/>
      <c r="G25" s="30"/>
      <c r="H25" s="30"/>
      <c r="I25" s="30"/>
      <c r="J25" s="169"/>
      <c r="K25" s="169"/>
    </row>
    <row r="26" spans="2:12" ht="20" customHeight="1">
      <c r="F26" s="127"/>
      <c r="G26" s="30"/>
      <c r="H26" s="30"/>
      <c r="I26" s="30"/>
      <c r="J26" s="169"/>
      <c r="K26" s="169"/>
    </row>
    <row r="27" spans="2:12" ht="20" customHeight="1">
      <c r="B27" s="2" t="s">
        <v>151</v>
      </c>
      <c r="F27" s="127"/>
      <c r="G27" s="34"/>
      <c r="H27" s="34"/>
      <c r="I27" s="30"/>
      <c r="J27" s="170"/>
      <c r="K27" s="170"/>
    </row>
    <row r="28" spans="2:12" ht="20" customHeight="1">
      <c r="B28" s="126" t="s">
        <v>59</v>
      </c>
      <c r="C28" s="135"/>
      <c r="D28" s="141"/>
      <c r="E28" s="148" t="s">
        <v>57</v>
      </c>
      <c r="F28" s="148" t="s">
        <v>42</v>
      </c>
      <c r="G28" s="158"/>
      <c r="H28" s="148" t="s">
        <v>60</v>
      </c>
      <c r="I28" s="164"/>
      <c r="J28" s="164"/>
      <c r="K28" s="175" t="s">
        <v>45</v>
      </c>
      <c r="L28" s="30"/>
    </row>
    <row r="29" spans="2:12" ht="20" customHeight="1">
      <c r="B29" s="122"/>
      <c r="C29" s="136"/>
      <c r="D29" s="142"/>
      <c r="E29" s="149"/>
      <c r="F29" s="149"/>
      <c r="G29" s="139"/>
      <c r="H29" s="162"/>
      <c r="I29" s="165"/>
      <c r="J29" s="165"/>
      <c r="K29" s="176"/>
      <c r="L29" s="30"/>
    </row>
    <row r="30" spans="2:12" ht="20" customHeight="1">
      <c r="B30" s="122"/>
      <c r="C30" s="136"/>
      <c r="D30" s="142"/>
      <c r="E30" s="149"/>
      <c r="F30" s="149"/>
      <c r="G30" s="139"/>
      <c r="H30" s="162"/>
      <c r="I30" s="165"/>
      <c r="J30" s="165"/>
      <c r="K30" s="176"/>
      <c r="L30" s="30"/>
    </row>
    <row r="31" spans="2:12" ht="20" customHeight="1">
      <c r="B31" s="122"/>
      <c r="C31" s="136"/>
      <c r="D31" s="142"/>
      <c r="E31" s="149"/>
      <c r="F31" s="149"/>
      <c r="G31" s="139"/>
      <c r="H31" s="162"/>
      <c r="I31" s="165"/>
      <c r="J31" s="165"/>
      <c r="K31" s="176"/>
      <c r="L31" s="30"/>
    </row>
    <row r="32" spans="2:12" ht="20" customHeight="1">
      <c r="B32" s="122"/>
      <c r="C32" s="136"/>
      <c r="D32" s="142"/>
      <c r="E32" s="149"/>
      <c r="F32" s="149"/>
      <c r="G32" s="139"/>
      <c r="H32" s="162"/>
      <c r="I32" s="165"/>
      <c r="J32" s="165"/>
      <c r="K32" s="176"/>
      <c r="L32" s="30"/>
    </row>
    <row r="33" spans="2:12" ht="20" customHeight="1">
      <c r="B33" s="123"/>
      <c r="C33" s="137"/>
      <c r="D33" s="143"/>
      <c r="E33" s="150"/>
      <c r="F33" s="150"/>
      <c r="G33" s="140"/>
      <c r="H33" s="163"/>
      <c r="I33" s="166"/>
      <c r="J33" s="166"/>
      <c r="K33" s="177"/>
      <c r="L33" s="30"/>
    </row>
    <row r="34" spans="2:12" ht="20" customHeight="1">
      <c r="B34" s="127" t="s">
        <v>62</v>
      </c>
      <c r="C34" s="2" t="s">
        <v>63</v>
      </c>
    </row>
    <row r="35" spans="2:12" ht="20" customHeight="1"/>
    <row r="36" spans="2:12" ht="20" customHeight="1">
      <c r="B36" s="128" t="s">
        <v>7</v>
      </c>
      <c r="F36" s="127"/>
      <c r="G36" s="34"/>
      <c r="H36" s="34"/>
      <c r="I36" s="30"/>
      <c r="J36" s="170"/>
      <c r="K36" s="170"/>
    </row>
    <row r="37" spans="2:12" ht="20" customHeight="1">
      <c r="B37" s="126" t="s">
        <v>59</v>
      </c>
      <c r="C37" s="135"/>
      <c r="D37" s="141"/>
      <c r="E37" s="148" t="s">
        <v>57</v>
      </c>
      <c r="F37" s="148" t="s">
        <v>42</v>
      </c>
      <c r="G37" s="158"/>
      <c r="H37" s="148" t="s">
        <v>60</v>
      </c>
      <c r="I37" s="164"/>
      <c r="J37" s="164"/>
      <c r="K37" s="175" t="s">
        <v>45</v>
      </c>
    </row>
    <row r="38" spans="2:12" ht="20" customHeight="1">
      <c r="B38" s="122"/>
      <c r="C38" s="136"/>
      <c r="D38" s="142"/>
      <c r="E38" s="149"/>
      <c r="F38" s="149"/>
      <c r="G38" s="139"/>
      <c r="H38" s="162"/>
      <c r="I38" s="165"/>
      <c r="J38" s="165"/>
      <c r="K38" s="176"/>
    </row>
    <row r="39" spans="2:12" ht="20" customHeight="1">
      <c r="B39" s="122"/>
      <c r="C39" s="136"/>
      <c r="D39" s="142"/>
      <c r="E39" s="149"/>
      <c r="F39" s="149"/>
      <c r="G39" s="139"/>
      <c r="H39" s="162"/>
      <c r="I39" s="165"/>
      <c r="J39" s="165"/>
      <c r="K39" s="176"/>
    </row>
    <row r="40" spans="2:12" ht="20" customHeight="1">
      <c r="B40" s="122"/>
      <c r="C40" s="136"/>
      <c r="D40" s="142"/>
      <c r="E40" s="149"/>
      <c r="F40" s="149"/>
      <c r="G40" s="139"/>
      <c r="H40" s="162"/>
      <c r="I40" s="165"/>
      <c r="J40" s="165"/>
      <c r="K40" s="176"/>
    </row>
    <row r="41" spans="2:12" ht="20" customHeight="1">
      <c r="B41" s="122"/>
      <c r="C41" s="136"/>
      <c r="D41" s="142"/>
      <c r="E41" s="149"/>
      <c r="F41" s="149"/>
      <c r="G41" s="139"/>
      <c r="H41" s="162"/>
      <c r="I41" s="165"/>
      <c r="J41" s="165"/>
      <c r="K41" s="176"/>
    </row>
    <row r="42" spans="2:12" ht="20" customHeight="1">
      <c r="B42" s="123"/>
      <c r="C42" s="137"/>
      <c r="D42" s="143"/>
      <c r="E42" s="150"/>
      <c r="F42" s="150"/>
      <c r="G42" s="140"/>
      <c r="H42" s="163"/>
      <c r="I42" s="166"/>
      <c r="J42" s="166"/>
      <c r="K42" s="177"/>
    </row>
    <row r="43" spans="2:12" ht="20" customHeight="1">
      <c r="B43" s="127" t="s">
        <v>48</v>
      </c>
      <c r="C43" s="2" t="s">
        <v>64</v>
      </c>
    </row>
    <row r="44" spans="2:12" ht="20" customHeight="1">
      <c r="B44" s="125" t="s">
        <v>51</v>
      </c>
      <c r="C44" s="2" t="s">
        <v>39</v>
      </c>
    </row>
    <row r="45" spans="2:12" ht="20" customHeight="1">
      <c r="F45" s="152"/>
    </row>
  </sheetData>
  <mergeCells count="92">
    <mergeCell ref="B4:D4"/>
    <mergeCell ref="E4:F4"/>
    <mergeCell ref="G4:H4"/>
    <mergeCell ref="I4:J4"/>
    <mergeCell ref="B5:D5"/>
    <mergeCell ref="E5:F5"/>
    <mergeCell ref="G5:H5"/>
    <mergeCell ref="I5:J5"/>
    <mergeCell ref="B6:D6"/>
    <mergeCell ref="E6:F6"/>
    <mergeCell ref="G6:H6"/>
    <mergeCell ref="I6:J6"/>
    <mergeCell ref="B7:D7"/>
    <mergeCell ref="E7:F7"/>
    <mergeCell ref="G7:H7"/>
    <mergeCell ref="I7:J7"/>
    <mergeCell ref="B8:D8"/>
    <mergeCell ref="E8:F8"/>
    <mergeCell ref="G8:H8"/>
    <mergeCell ref="I8:J8"/>
    <mergeCell ref="B9:D9"/>
    <mergeCell ref="E9:F9"/>
    <mergeCell ref="G9:H9"/>
    <mergeCell ref="I9:J9"/>
    <mergeCell ref="B10:D10"/>
    <mergeCell ref="E10:F10"/>
    <mergeCell ref="G10:H10"/>
    <mergeCell ref="I10:J10"/>
    <mergeCell ref="B11:D11"/>
    <mergeCell ref="E11:F11"/>
    <mergeCell ref="G11:H11"/>
    <mergeCell ref="I11:J11"/>
    <mergeCell ref="B12:D12"/>
    <mergeCell ref="E12:F12"/>
    <mergeCell ref="G12:H12"/>
    <mergeCell ref="I12:J12"/>
    <mergeCell ref="B13:D13"/>
    <mergeCell ref="E13:F13"/>
    <mergeCell ref="G13:H13"/>
    <mergeCell ref="I13:J13"/>
    <mergeCell ref="B14:D14"/>
    <mergeCell ref="E14:F14"/>
    <mergeCell ref="G14:H14"/>
    <mergeCell ref="I14:J14"/>
    <mergeCell ref="B15:D15"/>
    <mergeCell ref="E15:F15"/>
    <mergeCell ref="G15:H15"/>
    <mergeCell ref="I15:J15"/>
    <mergeCell ref="B16:D16"/>
    <mergeCell ref="E16:F16"/>
    <mergeCell ref="G16:H16"/>
    <mergeCell ref="I16:J16"/>
    <mergeCell ref="J25:K25"/>
    <mergeCell ref="B28:D28"/>
    <mergeCell ref="F28:G28"/>
    <mergeCell ref="H28:J28"/>
    <mergeCell ref="B29:D29"/>
    <mergeCell ref="F29:G29"/>
    <mergeCell ref="H29:J29"/>
    <mergeCell ref="B30:D30"/>
    <mergeCell ref="F30:G30"/>
    <mergeCell ref="H30:J30"/>
    <mergeCell ref="B31:D31"/>
    <mergeCell ref="F31:G31"/>
    <mergeCell ref="H31:J31"/>
    <mergeCell ref="B32:D32"/>
    <mergeCell ref="F32:G32"/>
    <mergeCell ref="H32:J32"/>
    <mergeCell ref="B33:D33"/>
    <mergeCell ref="F33:G33"/>
    <mergeCell ref="H33:J33"/>
    <mergeCell ref="B37:D37"/>
    <mergeCell ref="F37:G37"/>
    <mergeCell ref="H37:J37"/>
    <mergeCell ref="B38:D38"/>
    <mergeCell ref="F38:G38"/>
    <mergeCell ref="H38:J38"/>
    <mergeCell ref="B39:D39"/>
    <mergeCell ref="F39:G39"/>
    <mergeCell ref="H39:J39"/>
    <mergeCell ref="B40:D40"/>
    <mergeCell ref="F40:G40"/>
    <mergeCell ref="H40:J40"/>
    <mergeCell ref="B41:D41"/>
    <mergeCell ref="F41:G41"/>
    <mergeCell ref="H41:J41"/>
    <mergeCell ref="B42:D42"/>
    <mergeCell ref="F42:G42"/>
    <mergeCell ref="H42:J42"/>
    <mergeCell ref="C18:K19"/>
    <mergeCell ref="C20:K21"/>
    <mergeCell ref="C22:K23"/>
  </mergeCells>
  <phoneticPr fontId="19"/>
  <printOptions horizontalCentered="1" verticalCentered="1"/>
  <pageMargins left="0.78740157480314965" right="0.78740157480314965" top="0.98425196850393681" bottom="0.98425196850393681" header="0.51181102362204722" footer="0.51181102362204722"/>
  <pageSetup paperSize="9" scale="85" fitToWidth="1" fitToHeight="1" orientation="portrait" usePrinterDefaults="1" blackAndWhite="1" r:id="rId1"/>
  <headerFooter alignWithMargins="0"/>
</worksheet>
</file>

<file path=xl/worksheets/sheet3.xml><?xml version="1.0" encoding="utf-8"?>
<worksheet xmlns:r="http://schemas.openxmlformats.org/officeDocument/2006/relationships" xmlns:mc="http://schemas.openxmlformats.org/markup-compatibility/2006" xmlns="http://schemas.openxmlformats.org/spreadsheetml/2006/main">
  <dimension ref="A1:P60"/>
  <sheetViews>
    <sheetView showGridLines="0" zoomScaleSheetLayoutView="75" workbookViewId="0">
      <selection activeCell="Q57" sqref="Q57"/>
    </sheetView>
  </sheetViews>
  <sheetFormatPr defaultRowHeight="30" customHeight="1"/>
  <cols>
    <col min="1" max="1" width="3.625" style="1" customWidth="1"/>
    <col min="2" max="2" width="8.625" style="1" customWidth="1"/>
    <col min="3" max="3" width="7.25390625" style="1" bestFit="1" customWidth="1"/>
    <col min="4" max="12" width="8.625" style="1" customWidth="1"/>
    <col min="13" max="13" width="3.625" style="1" customWidth="1"/>
    <col min="14" max="16384" width="9" style="1" bestFit="1" customWidth="1"/>
  </cols>
  <sheetData>
    <row r="1" spans="1:16" ht="20" customHeight="1">
      <c r="A1" s="2" t="s">
        <v>40</v>
      </c>
    </row>
    <row r="2" spans="1:16" ht="20" customHeight="1">
      <c r="A2" s="120" t="s">
        <v>19</v>
      </c>
      <c r="B2" s="128"/>
      <c r="C2" s="128"/>
      <c r="D2" s="128"/>
      <c r="E2" s="128"/>
      <c r="F2" s="128"/>
      <c r="G2" s="128"/>
      <c r="H2" s="128"/>
      <c r="I2" s="128"/>
      <c r="J2" s="128"/>
      <c r="K2" s="128"/>
      <c r="L2" s="128"/>
    </row>
    <row r="3" spans="1:16" ht="20" customHeight="1">
      <c r="A3" s="128"/>
      <c r="B3" s="128"/>
      <c r="C3" s="128"/>
      <c r="D3" s="128"/>
      <c r="E3" s="128"/>
      <c r="F3" s="128"/>
      <c r="G3" s="128"/>
      <c r="H3" s="128"/>
      <c r="I3" s="128"/>
      <c r="J3" s="128"/>
      <c r="K3" s="128"/>
      <c r="L3" s="128"/>
    </row>
    <row r="4" spans="1:16" ht="20" customHeight="1">
      <c r="A4" s="128"/>
      <c r="B4" s="128" t="s">
        <v>65</v>
      </c>
      <c r="C4" s="128"/>
      <c r="D4" s="128"/>
      <c r="E4" s="128"/>
      <c r="F4" s="128"/>
      <c r="G4" s="128"/>
      <c r="H4" s="128"/>
      <c r="I4" s="128"/>
      <c r="J4" s="128"/>
      <c r="K4" s="128"/>
      <c r="L4" s="128"/>
    </row>
    <row r="5" spans="1:16" ht="15" customHeight="1">
      <c r="A5" s="128"/>
      <c r="B5" s="8" t="s">
        <v>66</v>
      </c>
      <c r="C5" s="185"/>
      <c r="D5" s="195" t="s">
        <v>17</v>
      </c>
      <c r="E5" s="207"/>
      <c r="F5" s="185"/>
      <c r="G5" s="195" t="s">
        <v>34</v>
      </c>
      <c r="H5" s="185"/>
      <c r="I5" s="220" t="s">
        <v>68</v>
      </c>
      <c r="J5" s="222"/>
      <c r="K5" s="195" t="s">
        <v>23</v>
      </c>
      <c r="L5" s="228"/>
      <c r="M5" s="128"/>
      <c r="N5" s="128"/>
      <c r="O5" s="128"/>
      <c r="P5" s="128"/>
    </row>
    <row r="6" spans="1:16" ht="40" customHeight="1">
      <c r="A6" s="128"/>
      <c r="B6" s="178"/>
      <c r="C6" s="186"/>
      <c r="D6" s="196"/>
      <c r="E6" s="208"/>
      <c r="F6" s="186"/>
      <c r="G6" s="196"/>
      <c r="H6" s="186"/>
      <c r="I6" s="221"/>
      <c r="J6" s="223" t="s">
        <v>31</v>
      </c>
      <c r="K6" s="227"/>
      <c r="L6" s="229"/>
      <c r="M6" s="128"/>
      <c r="N6" s="128"/>
      <c r="O6" s="128"/>
      <c r="P6" s="128"/>
    </row>
    <row r="7" spans="1:16" ht="30" customHeight="1">
      <c r="A7" s="128"/>
      <c r="B7" s="179"/>
      <c r="C7" s="187"/>
      <c r="D7" s="197"/>
      <c r="E7" s="209"/>
      <c r="F7" s="216"/>
      <c r="G7" s="218"/>
      <c r="H7" s="187"/>
      <c r="I7" s="218"/>
      <c r="J7" s="224"/>
      <c r="K7" s="218"/>
      <c r="L7" s="230"/>
      <c r="M7" s="128"/>
      <c r="N7" s="128"/>
      <c r="O7" s="128"/>
      <c r="P7" s="128"/>
    </row>
    <row r="8" spans="1:16" ht="30" customHeight="1">
      <c r="A8" s="128"/>
      <c r="B8" s="179"/>
      <c r="C8" s="187"/>
      <c r="D8" s="197"/>
      <c r="E8" s="209"/>
      <c r="F8" s="216"/>
      <c r="G8" s="218"/>
      <c r="H8" s="187"/>
      <c r="I8" s="218"/>
      <c r="J8" s="224"/>
      <c r="K8" s="218"/>
      <c r="L8" s="230"/>
      <c r="M8" s="128"/>
      <c r="N8" s="128"/>
      <c r="O8" s="237"/>
      <c r="P8" s="128"/>
    </row>
    <row r="9" spans="1:16" ht="30" customHeight="1">
      <c r="A9" s="128"/>
      <c r="B9" s="179"/>
      <c r="C9" s="187"/>
      <c r="D9" s="197"/>
      <c r="E9" s="209"/>
      <c r="F9" s="216"/>
      <c r="G9" s="218"/>
      <c r="H9" s="187"/>
      <c r="I9" s="218"/>
      <c r="J9" s="224"/>
      <c r="K9" s="218"/>
      <c r="L9" s="230"/>
      <c r="M9" s="128"/>
      <c r="N9" s="128"/>
      <c r="O9" s="128"/>
      <c r="P9" s="128"/>
    </row>
    <row r="10" spans="1:16" ht="30" customHeight="1">
      <c r="A10" s="128"/>
      <c r="B10" s="179"/>
      <c r="C10" s="187"/>
      <c r="D10" s="197"/>
      <c r="E10" s="209"/>
      <c r="F10" s="216"/>
      <c r="G10" s="218"/>
      <c r="H10" s="187"/>
      <c r="I10" s="218"/>
      <c r="J10" s="224"/>
      <c r="K10" s="218"/>
      <c r="L10" s="230"/>
      <c r="M10" s="128"/>
      <c r="N10" s="128"/>
      <c r="O10" s="128"/>
      <c r="P10" s="128"/>
    </row>
    <row r="11" spans="1:16" ht="30" customHeight="1">
      <c r="A11" s="128"/>
      <c r="B11" s="179"/>
      <c r="C11" s="187"/>
      <c r="D11" s="197"/>
      <c r="E11" s="209"/>
      <c r="F11" s="216"/>
      <c r="G11" s="218"/>
      <c r="H11" s="187"/>
      <c r="I11" s="218"/>
      <c r="J11" s="224"/>
      <c r="K11" s="218"/>
      <c r="L11" s="230"/>
      <c r="M11" s="128"/>
      <c r="N11" s="128"/>
      <c r="O11" s="128"/>
      <c r="P11" s="128"/>
    </row>
    <row r="12" spans="1:16" ht="30" customHeight="1">
      <c r="A12" s="128"/>
      <c r="B12" s="179"/>
      <c r="C12" s="187"/>
      <c r="D12" s="197"/>
      <c r="E12" s="209"/>
      <c r="F12" s="216"/>
      <c r="G12" s="218"/>
      <c r="H12" s="187"/>
      <c r="I12" s="218"/>
      <c r="J12" s="224"/>
      <c r="K12" s="218"/>
      <c r="L12" s="230"/>
      <c r="M12" s="128"/>
      <c r="N12" s="128"/>
      <c r="O12" s="128"/>
      <c r="P12" s="128"/>
    </row>
    <row r="13" spans="1:16" ht="30" customHeight="1">
      <c r="A13" s="128"/>
      <c r="B13" s="179"/>
      <c r="C13" s="187"/>
      <c r="D13" s="197"/>
      <c r="E13" s="209"/>
      <c r="F13" s="216"/>
      <c r="G13" s="218"/>
      <c r="H13" s="187"/>
      <c r="I13" s="218"/>
      <c r="J13" s="224"/>
      <c r="K13" s="218"/>
      <c r="L13" s="230"/>
      <c r="M13" s="128"/>
      <c r="N13" s="128"/>
      <c r="O13" s="237"/>
      <c r="P13" s="128"/>
    </row>
    <row r="14" spans="1:16" ht="30" customHeight="1">
      <c r="A14" s="128"/>
      <c r="B14" s="179"/>
      <c r="C14" s="187"/>
      <c r="D14" s="197"/>
      <c r="E14" s="209"/>
      <c r="F14" s="216"/>
      <c r="G14" s="218"/>
      <c r="H14" s="187"/>
      <c r="I14" s="218"/>
      <c r="J14" s="224"/>
      <c r="K14" s="218"/>
      <c r="L14" s="230"/>
      <c r="M14" s="128"/>
      <c r="N14" s="128"/>
      <c r="O14" s="128"/>
      <c r="P14" s="128"/>
    </row>
    <row r="15" spans="1:16" ht="30" customHeight="1">
      <c r="A15" s="128"/>
      <c r="B15" s="179"/>
      <c r="C15" s="187"/>
      <c r="D15" s="197"/>
      <c r="E15" s="209"/>
      <c r="F15" s="216"/>
      <c r="G15" s="218"/>
      <c r="H15" s="187"/>
      <c r="I15" s="218"/>
      <c r="J15" s="224"/>
      <c r="K15" s="218"/>
      <c r="L15" s="230"/>
      <c r="M15" s="128"/>
      <c r="N15" s="128"/>
      <c r="O15" s="128"/>
      <c r="P15" s="128"/>
    </row>
    <row r="16" spans="1:16" ht="30" customHeight="1">
      <c r="A16" s="128"/>
      <c r="B16" s="179"/>
      <c r="C16" s="187"/>
      <c r="D16" s="197"/>
      <c r="E16" s="209"/>
      <c r="F16" s="216"/>
      <c r="G16" s="218"/>
      <c r="H16" s="187"/>
      <c r="I16" s="218"/>
      <c r="J16" s="224"/>
      <c r="K16" s="218"/>
      <c r="L16" s="230"/>
      <c r="M16" s="128"/>
      <c r="N16" s="128"/>
      <c r="O16" s="128"/>
      <c r="P16" s="128"/>
    </row>
    <row r="17" spans="1:16" ht="30" customHeight="1">
      <c r="A17" s="128"/>
      <c r="B17" s="179"/>
      <c r="C17" s="187"/>
      <c r="D17" s="197"/>
      <c r="E17" s="209"/>
      <c r="F17" s="216"/>
      <c r="G17" s="218"/>
      <c r="H17" s="187"/>
      <c r="I17" s="218"/>
      <c r="J17" s="224"/>
      <c r="K17" s="218"/>
      <c r="L17" s="230"/>
      <c r="M17" s="128"/>
      <c r="N17" s="128"/>
      <c r="O17" s="128"/>
      <c r="P17" s="128"/>
    </row>
    <row r="18" spans="1:16" ht="30" customHeight="1">
      <c r="A18" s="128"/>
      <c r="B18" s="179"/>
      <c r="C18" s="187"/>
      <c r="D18" s="197"/>
      <c r="E18" s="209"/>
      <c r="F18" s="216"/>
      <c r="G18" s="218"/>
      <c r="H18" s="187"/>
      <c r="I18" s="218"/>
      <c r="J18" s="224"/>
      <c r="K18" s="218"/>
      <c r="L18" s="230"/>
      <c r="M18" s="128"/>
      <c r="N18" s="128"/>
      <c r="O18" s="128"/>
      <c r="P18" s="128"/>
    </row>
    <row r="19" spans="1:16" ht="30" customHeight="1">
      <c r="A19" s="128"/>
      <c r="B19" s="179"/>
      <c r="C19" s="187"/>
      <c r="D19" s="197"/>
      <c r="E19" s="209"/>
      <c r="F19" s="216"/>
      <c r="G19" s="218"/>
      <c r="H19" s="187"/>
      <c r="I19" s="218"/>
      <c r="J19" s="224"/>
      <c r="K19" s="218"/>
      <c r="L19" s="230"/>
      <c r="M19" s="128"/>
      <c r="N19" s="128"/>
      <c r="O19" s="128"/>
      <c r="P19" s="128"/>
    </row>
    <row r="20" spans="1:16" ht="30" customHeight="1">
      <c r="A20" s="128"/>
      <c r="B20" s="179"/>
      <c r="C20" s="187"/>
      <c r="D20" s="197"/>
      <c r="E20" s="209"/>
      <c r="F20" s="216"/>
      <c r="G20" s="218"/>
      <c r="H20" s="187"/>
      <c r="I20" s="218"/>
      <c r="J20" s="224"/>
      <c r="K20" s="218"/>
      <c r="L20" s="230"/>
      <c r="M20" s="128"/>
      <c r="N20" s="128"/>
      <c r="O20" s="128"/>
      <c r="P20" s="128"/>
    </row>
    <row r="21" spans="1:16" ht="30" customHeight="1">
      <c r="A21" s="128"/>
      <c r="B21" s="180"/>
      <c r="C21" s="188"/>
      <c r="D21" s="198"/>
      <c r="E21" s="210"/>
      <c r="F21" s="217"/>
      <c r="G21" s="219"/>
      <c r="H21" s="188"/>
      <c r="I21" s="219"/>
      <c r="J21" s="225"/>
      <c r="K21" s="219"/>
      <c r="L21" s="231"/>
      <c r="M21" s="128"/>
      <c r="N21" s="128"/>
      <c r="O21" s="128"/>
      <c r="P21" s="128"/>
    </row>
    <row r="22" spans="1:16" ht="20" customHeight="1">
      <c r="A22" s="128"/>
      <c r="B22" s="128"/>
      <c r="C22" s="128"/>
      <c r="D22" s="128"/>
      <c r="E22" s="128"/>
      <c r="F22" s="128"/>
      <c r="G22" s="128"/>
      <c r="H22" s="128"/>
      <c r="I22" s="128"/>
      <c r="J22" s="128"/>
      <c r="K22" s="128"/>
      <c r="L22" s="128"/>
    </row>
    <row r="23" spans="1:16" ht="20" customHeight="1">
      <c r="A23" s="128"/>
      <c r="B23" s="128" t="s">
        <v>37</v>
      </c>
      <c r="C23" s="128"/>
      <c r="D23" s="128"/>
      <c r="E23" s="128"/>
      <c r="F23" s="128"/>
      <c r="G23" s="128"/>
      <c r="H23" s="128"/>
      <c r="I23" s="128"/>
      <c r="J23" s="128"/>
      <c r="K23" s="128"/>
      <c r="L23" s="128"/>
    </row>
    <row r="24" spans="1:16" ht="15" customHeight="1">
      <c r="A24" s="128"/>
      <c r="B24" s="8" t="s">
        <v>66</v>
      </c>
      <c r="C24" s="185"/>
      <c r="D24" s="195" t="s">
        <v>17</v>
      </c>
      <c r="E24" s="207"/>
      <c r="F24" s="185"/>
      <c r="G24" s="195" t="s">
        <v>34</v>
      </c>
      <c r="H24" s="185"/>
      <c r="I24" s="195" t="s">
        <v>68</v>
      </c>
      <c r="J24" s="185"/>
      <c r="K24" s="195" t="s">
        <v>5</v>
      </c>
      <c r="L24" s="228"/>
    </row>
    <row r="25" spans="1:16" ht="40" customHeight="1">
      <c r="A25" s="128"/>
      <c r="B25" s="178"/>
      <c r="C25" s="186"/>
      <c r="D25" s="196"/>
      <c r="E25" s="208"/>
      <c r="F25" s="186"/>
      <c r="G25" s="196"/>
      <c r="H25" s="186"/>
      <c r="I25" s="196"/>
      <c r="J25" s="186"/>
      <c r="K25" s="227"/>
      <c r="L25" s="229"/>
    </row>
    <row r="26" spans="1:16" ht="30" customHeight="1">
      <c r="A26" s="128"/>
      <c r="B26" s="179"/>
      <c r="C26" s="187"/>
      <c r="D26" s="197"/>
      <c r="E26" s="209"/>
      <c r="F26" s="216"/>
      <c r="G26" s="218"/>
      <c r="H26" s="187"/>
      <c r="I26" s="218"/>
      <c r="J26" s="187"/>
      <c r="K26" s="218"/>
      <c r="L26" s="230"/>
    </row>
    <row r="27" spans="1:16" ht="30" customHeight="1">
      <c r="A27" s="128"/>
      <c r="B27" s="179"/>
      <c r="C27" s="187"/>
      <c r="D27" s="197"/>
      <c r="E27" s="209"/>
      <c r="F27" s="216"/>
      <c r="G27" s="218"/>
      <c r="H27" s="187"/>
      <c r="I27" s="218"/>
      <c r="J27" s="187"/>
      <c r="K27" s="218"/>
      <c r="L27" s="230"/>
    </row>
    <row r="28" spans="1:16" ht="30" customHeight="1">
      <c r="A28" s="128"/>
      <c r="B28" s="179"/>
      <c r="C28" s="187"/>
      <c r="D28" s="197"/>
      <c r="E28" s="209"/>
      <c r="F28" s="216"/>
      <c r="G28" s="218"/>
      <c r="H28" s="187"/>
      <c r="I28" s="218"/>
      <c r="J28" s="187"/>
      <c r="K28" s="218"/>
      <c r="L28" s="230"/>
    </row>
    <row r="29" spans="1:16" ht="30" customHeight="1">
      <c r="A29" s="128"/>
      <c r="B29" s="179"/>
      <c r="C29" s="187"/>
      <c r="D29" s="197"/>
      <c r="E29" s="209"/>
      <c r="F29" s="216"/>
      <c r="G29" s="218"/>
      <c r="H29" s="187"/>
      <c r="I29" s="218"/>
      <c r="J29" s="187"/>
      <c r="K29" s="218"/>
      <c r="L29" s="230"/>
    </row>
    <row r="30" spans="1:16" ht="30" customHeight="1">
      <c r="A30" s="128"/>
      <c r="B30" s="180"/>
      <c r="C30" s="188"/>
      <c r="D30" s="198"/>
      <c r="E30" s="210"/>
      <c r="F30" s="217"/>
      <c r="G30" s="219"/>
      <c r="H30" s="188"/>
      <c r="I30" s="219"/>
      <c r="J30" s="188"/>
      <c r="K30" s="219"/>
      <c r="L30" s="231"/>
    </row>
    <row r="31" spans="1:16" ht="20" customHeight="1">
      <c r="A31" s="128"/>
      <c r="B31" s="128"/>
      <c r="C31" s="128"/>
      <c r="D31" s="128"/>
      <c r="E31" s="128"/>
      <c r="F31" s="128"/>
      <c r="G31" s="128"/>
      <c r="H31" s="128"/>
      <c r="I31" s="128"/>
      <c r="J31" s="128"/>
      <c r="K31" s="128"/>
      <c r="L31" s="128"/>
    </row>
    <row r="32" spans="1:16" ht="20" customHeight="1">
      <c r="A32" s="128"/>
      <c r="B32" s="128"/>
      <c r="C32" s="128"/>
      <c r="D32" s="128"/>
      <c r="E32" s="128"/>
      <c r="F32" s="128"/>
      <c r="G32" s="128"/>
      <c r="H32" s="128"/>
      <c r="I32" s="128"/>
      <c r="J32" s="128"/>
      <c r="K32" s="128"/>
      <c r="L32" s="128"/>
    </row>
    <row r="33" spans="1:12" ht="20" customHeight="1">
      <c r="A33" s="128"/>
      <c r="B33" s="128"/>
      <c r="C33" s="128"/>
      <c r="D33" s="128"/>
      <c r="E33" s="128"/>
      <c r="F33" s="128"/>
      <c r="G33" s="128"/>
      <c r="H33" s="128"/>
      <c r="I33" s="128"/>
      <c r="J33" s="128"/>
      <c r="K33" s="128"/>
      <c r="L33" s="128"/>
    </row>
    <row r="34" spans="1:12" ht="20" customHeight="1">
      <c r="A34" s="128"/>
      <c r="B34" s="128" t="s">
        <v>69</v>
      </c>
      <c r="C34" s="128"/>
      <c r="D34" s="128"/>
      <c r="E34" s="128"/>
      <c r="F34" s="128"/>
      <c r="G34" s="128"/>
      <c r="H34" s="128"/>
      <c r="I34" s="128"/>
      <c r="J34" s="128"/>
      <c r="K34" s="128"/>
      <c r="L34" s="128"/>
    </row>
    <row r="35" spans="1:12" ht="30" customHeight="1">
      <c r="A35" s="128"/>
      <c r="B35" s="126" t="s">
        <v>67</v>
      </c>
      <c r="C35" s="189"/>
      <c r="D35" s="199" t="s">
        <v>70</v>
      </c>
      <c r="E35" s="211" t="s">
        <v>71</v>
      </c>
      <c r="F35" s="211" t="s">
        <v>74</v>
      </c>
      <c r="G35" s="211" t="s">
        <v>76</v>
      </c>
      <c r="H35" s="211" t="s">
        <v>77</v>
      </c>
      <c r="I35" s="211" t="s">
        <v>78</v>
      </c>
      <c r="J35" s="211" t="s">
        <v>79</v>
      </c>
      <c r="K35" s="211" t="s">
        <v>80</v>
      </c>
      <c r="L35" s="232" t="s">
        <v>45</v>
      </c>
    </row>
    <row r="36" spans="1:12" ht="30" customHeight="1">
      <c r="A36" s="128"/>
      <c r="B36" s="181" t="s">
        <v>81</v>
      </c>
      <c r="C36" s="190"/>
      <c r="D36" s="200" t="s">
        <v>82</v>
      </c>
      <c r="E36" s="200"/>
      <c r="F36" s="200"/>
      <c r="G36" s="200"/>
      <c r="H36" s="200"/>
      <c r="I36" s="200"/>
      <c r="J36" s="200"/>
      <c r="K36" s="200"/>
      <c r="L36" s="233"/>
    </row>
    <row r="37" spans="1:12" ht="30" customHeight="1">
      <c r="A37" s="128"/>
      <c r="B37" s="181"/>
      <c r="C37" s="190"/>
      <c r="D37" s="201" t="s">
        <v>17</v>
      </c>
      <c r="E37" s="212"/>
      <c r="F37" s="212"/>
      <c r="G37" s="212"/>
      <c r="H37" s="212"/>
      <c r="I37" s="212"/>
      <c r="J37" s="212"/>
      <c r="K37" s="212"/>
      <c r="L37" s="234"/>
    </row>
    <row r="38" spans="1:12" ht="30" customHeight="1">
      <c r="A38" s="128"/>
      <c r="B38" s="181"/>
      <c r="C38" s="190"/>
      <c r="D38" s="202"/>
      <c r="E38" s="213"/>
      <c r="F38" s="213"/>
      <c r="G38" s="213"/>
      <c r="H38" s="213"/>
      <c r="I38" s="213"/>
      <c r="J38" s="213"/>
      <c r="K38" s="213"/>
      <c r="L38" s="234"/>
    </row>
    <row r="39" spans="1:12" ht="30" customHeight="1">
      <c r="A39" s="128"/>
      <c r="B39" s="181"/>
      <c r="C39" s="190"/>
      <c r="D39" s="203" t="s">
        <v>2</v>
      </c>
      <c r="E39" s="214"/>
      <c r="F39" s="214"/>
      <c r="G39" s="214"/>
      <c r="H39" s="214"/>
      <c r="I39" s="214"/>
      <c r="J39" s="214"/>
      <c r="K39" s="214"/>
      <c r="L39" s="234"/>
    </row>
    <row r="40" spans="1:12" ht="30" customHeight="1">
      <c r="A40" s="128"/>
      <c r="B40" s="181"/>
      <c r="C40" s="190"/>
      <c r="D40" s="204" t="s">
        <v>83</v>
      </c>
      <c r="E40" s="214"/>
      <c r="F40" s="214"/>
      <c r="G40" s="214"/>
      <c r="H40" s="214"/>
      <c r="I40" s="214"/>
      <c r="J40" s="214"/>
      <c r="K40" s="214"/>
      <c r="L40" s="234"/>
    </row>
    <row r="41" spans="1:12" ht="30" customHeight="1">
      <c r="A41" s="128"/>
      <c r="B41" s="9"/>
      <c r="C41" s="191"/>
      <c r="D41" s="205" t="s">
        <v>84</v>
      </c>
      <c r="E41" s="215"/>
      <c r="F41" s="215"/>
      <c r="G41" s="215"/>
      <c r="H41" s="215"/>
      <c r="I41" s="215"/>
      <c r="J41" s="215"/>
      <c r="K41" s="215"/>
      <c r="L41" s="235"/>
    </row>
    <row r="42" spans="1:12" ht="30" customHeight="1">
      <c r="A42" s="128"/>
      <c r="B42" s="170"/>
      <c r="C42" s="170"/>
      <c r="D42" s="206"/>
      <c r="E42" s="206"/>
      <c r="F42" s="206"/>
      <c r="G42" s="206"/>
      <c r="H42" s="206"/>
      <c r="I42" s="206"/>
      <c r="J42" s="206"/>
      <c r="K42" s="206"/>
      <c r="L42" s="236"/>
    </row>
    <row r="43" spans="1:12" ht="30" customHeight="1">
      <c r="A43" s="128"/>
      <c r="B43" s="182" t="s">
        <v>67</v>
      </c>
      <c r="C43" s="192"/>
      <c r="D43" s="199" t="s">
        <v>70</v>
      </c>
      <c r="E43" s="211" t="s">
        <v>71</v>
      </c>
      <c r="F43" s="211" t="s">
        <v>74</v>
      </c>
      <c r="G43" s="211" t="s">
        <v>76</v>
      </c>
      <c r="H43" s="211" t="s">
        <v>77</v>
      </c>
      <c r="I43" s="211" t="s">
        <v>85</v>
      </c>
      <c r="J43" s="226"/>
      <c r="K43" s="226"/>
      <c r="L43" s="232" t="s">
        <v>45</v>
      </c>
    </row>
    <row r="44" spans="1:12" ht="30" customHeight="1">
      <c r="A44" s="128"/>
      <c r="B44" s="181" t="s">
        <v>86</v>
      </c>
      <c r="C44" s="190"/>
      <c r="D44" s="200" t="s">
        <v>82</v>
      </c>
      <c r="E44" s="200"/>
      <c r="F44" s="200"/>
      <c r="G44" s="200"/>
      <c r="H44" s="200"/>
      <c r="I44" s="200"/>
      <c r="J44" s="200"/>
      <c r="K44" s="200"/>
      <c r="L44" s="233"/>
    </row>
    <row r="45" spans="1:12" ht="30" customHeight="1">
      <c r="A45" s="128"/>
      <c r="B45" s="181"/>
      <c r="C45" s="190"/>
      <c r="D45" s="201" t="s">
        <v>17</v>
      </c>
      <c r="E45" s="212"/>
      <c r="F45" s="212"/>
      <c r="G45" s="212"/>
      <c r="H45" s="212"/>
      <c r="I45" s="212"/>
      <c r="J45" s="212"/>
      <c r="K45" s="212"/>
      <c r="L45" s="234"/>
    </row>
    <row r="46" spans="1:12" ht="30" customHeight="1">
      <c r="A46" s="128"/>
      <c r="B46" s="181"/>
      <c r="C46" s="190"/>
      <c r="D46" s="202"/>
      <c r="E46" s="213"/>
      <c r="F46" s="213"/>
      <c r="G46" s="213"/>
      <c r="H46" s="213"/>
      <c r="I46" s="213"/>
      <c r="J46" s="213"/>
      <c r="K46" s="213"/>
      <c r="L46" s="234"/>
    </row>
    <row r="47" spans="1:12" ht="30" customHeight="1">
      <c r="A47" s="128"/>
      <c r="B47" s="181"/>
      <c r="C47" s="190"/>
      <c r="D47" s="203" t="s">
        <v>2</v>
      </c>
      <c r="E47" s="214"/>
      <c r="F47" s="214"/>
      <c r="G47" s="214"/>
      <c r="H47" s="214"/>
      <c r="I47" s="214"/>
      <c r="J47" s="214"/>
      <c r="K47" s="214"/>
      <c r="L47" s="234"/>
    </row>
    <row r="48" spans="1:12" ht="30" customHeight="1">
      <c r="A48" s="128"/>
      <c r="B48" s="181"/>
      <c r="C48" s="190"/>
      <c r="D48" s="204" t="s">
        <v>83</v>
      </c>
      <c r="E48" s="214"/>
      <c r="F48" s="214"/>
      <c r="G48" s="214"/>
      <c r="H48" s="214"/>
      <c r="I48" s="214"/>
      <c r="J48" s="214"/>
      <c r="K48" s="214"/>
      <c r="L48" s="234"/>
    </row>
    <row r="49" spans="1:12" ht="30" customHeight="1">
      <c r="A49" s="128"/>
      <c r="B49" s="9"/>
      <c r="C49" s="191"/>
      <c r="D49" s="205" t="s">
        <v>84</v>
      </c>
      <c r="E49" s="215"/>
      <c r="F49" s="215"/>
      <c r="G49" s="215"/>
      <c r="H49" s="215"/>
      <c r="I49" s="215"/>
      <c r="J49" s="215"/>
      <c r="K49" s="215"/>
      <c r="L49" s="235"/>
    </row>
    <row r="50" spans="1:12" ht="30" customHeight="1">
      <c r="A50" s="128"/>
      <c r="B50" s="170"/>
      <c r="C50" s="170"/>
      <c r="D50" s="206"/>
      <c r="E50" s="206"/>
      <c r="F50" s="206"/>
      <c r="G50" s="206"/>
      <c r="H50" s="206"/>
      <c r="I50" s="206"/>
      <c r="J50" s="206"/>
      <c r="K50" s="206"/>
      <c r="L50" s="236"/>
    </row>
    <row r="51" spans="1:12" ht="30" customHeight="1">
      <c r="A51" s="128"/>
      <c r="B51" s="128"/>
      <c r="C51" s="128"/>
      <c r="D51" s="128"/>
      <c r="E51" s="128"/>
      <c r="F51" s="128"/>
      <c r="G51" s="128"/>
      <c r="H51" s="128"/>
      <c r="I51" s="128"/>
      <c r="J51" s="128"/>
      <c r="K51" s="128"/>
      <c r="L51" s="128"/>
    </row>
    <row r="52" spans="1:12" ht="30" customHeight="1">
      <c r="A52" s="128"/>
      <c r="B52" s="182" t="s">
        <v>67</v>
      </c>
      <c r="C52" s="192"/>
      <c r="D52" s="199" t="s">
        <v>70</v>
      </c>
      <c r="E52" s="211" t="s">
        <v>71</v>
      </c>
      <c r="F52" s="211" t="s">
        <v>74</v>
      </c>
      <c r="G52" s="211" t="s">
        <v>76</v>
      </c>
      <c r="H52" s="211" t="s">
        <v>77</v>
      </c>
      <c r="I52" s="211" t="s">
        <v>85</v>
      </c>
      <c r="J52" s="226"/>
      <c r="K52" s="226"/>
      <c r="L52" s="232" t="s">
        <v>45</v>
      </c>
    </row>
    <row r="53" spans="1:12" ht="30" customHeight="1">
      <c r="A53" s="128"/>
      <c r="B53" s="183" t="s">
        <v>87</v>
      </c>
      <c r="C53" s="193"/>
      <c r="D53" s="200" t="s">
        <v>82</v>
      </c>
      <c r="E53" s="200"/>
      <c r="F53" s="200"/>
      <c r="G53" s="200"/>
      <c r="H53" s="200"/>
      <c r="I53" s="200"/>
      <c r="J53" s="200"/>
      <c r="K53" s="200"/>
      <c r="L53" s="233"/>
    </row>
    <row r="54" spans="1:12" ht="30" customHeight="1">
      <c r="A54" s="128"/>
      <c r="B54" s="183"/>
      <c r="C54" s="193"/>
      <c r="D54" s="201" t="s">
        <v>17</v>
      </c>
      <c r="E54" s="212"/>
      <c r="F54" s="212"/>
      <c r="G54" s="212"/>
      <c r="H54" s="212"/>
      <c r="I54" s="212"/>
      <c r="J54" s="212"/>
      <c r="K54" s="212"/>
      <c r="L54" s="234"/>
    </row>
    <row r="55" spans="1:12" ht="30" customHeight="1">
      <c r="A55" s="128"/>
      <c r="B55" s="183"/>
      <c r="C55" s="193"/>
      <c r="D55" s="202"/>
      <c r="E55" s="213"/>
      <c r="F55" s="213"/>
      <c r="G55" s="213"/>
      <c r="H55" s="213"/>
      <c r="I55" s="213"/>
      <c r="J55" s="213"/>
      <c r="K55" s="213"/>
      <c r="L55" s="234"/>
    </row>
    <row r="56" spans="1:12" ht="30" customHeight="1">
      <c r="A56" s="128"/>
      <c r="B56" s="183"/>
      <c r="C56" s="193"/>
      <c r="D56" s="203" t="s">
        <v>2</v>
      </c>
      <c r="E56" s="214"/>
      <c r="F56" s="214"/>
      <c r="G56" s="214"/>
      <c r="H56" s="214"/>
      <c r="I56" s="214"/>
      <c r="J56" s="214"/>
      <c r="K56" s="214"/>
      <c r="L56" s="234"/>
    </row>
    <row r="57" spans="1:12" ht="30" customHeight="1">
      <c r="A57" s="128"/>
      <c r="B57" s="183"/>
      <c r="C57" s="193"/>
      <c r="D57" s="204" t="s">
        <v>83</v>
      </c>
      <c r="E57" s="214"/>
      <c r="F57" s="214"/>
      <c r="G57" s="214"/>
      <c r="H57" s="214"/>
      <c r="I57" s="214"/>
      <c r="J57" s="214"/>
      <c r="K57" s="214"/>
      <c r="L57" s="234"/>
    </row>
    <row r="58" spans="1:12" ht="30" customHeight="1">
      <c r="A58" s="128"/>
      <c r="B58" s="184"/>
      <c r="C58" s="194"/>
      <c r="D58" s="205" t="s">
        <v>84</v>
      </c>
      <c r="E58" s="215"/>
      <c r="F58" s="215"/>
      <c r="G58" s="215"/>
      <c r="H58" s="215"/>
      <c r="I58" s="215"/>
      <c r="J58" s="215"/>
      <c r="K58" s="215"/>
      <c r="L58" s="235"/>
    </row>
    <row r="59" spans="1:12" ht="20" customHeight="1">
      <c r="A59" s="128"/>
      <c r="B59" s="128" t="s">
        <v>88</v>
      </c>
      <c r="C59" s="128"/>
      <c r="D59" s="128"/>
      <c r="E59" s="128"/>
      <c r="F59" s="128"/>
      <c r="G59" s="128"/>
      <c r="H59" s="128"/>
      <c r="I59" s="128"/>
      <c r="J59" s="128"/>
      <c r="K59" s="128"/>
      <c r="L59" s="128"/>
    </row>
    <row r="60" spans="1:12" ht="20" customHeight="1">
      <c r="A60" s="128"/>
      <c r="B60" s="128"/>
      <c r="C60" s="128"/>
      <c r="D60" s="128"/>
      <c r="E60" s="128"/>
      <c r="F60" s="128"/>
      <c r="G60" s="128"/>
      <c r="H60" s="128"/>
      <c r="I60" s="128"/>
      <c r="J60" s="128"/>
      <c r="K60" s="128"/>
      <c r="L60" s="128"/>
    </row>
    <row r="61" spans="1:12" ht="20" customHeight="1"/>
    <row r="62" spans="1:12" ht="20" customHeight="1"/>
    <row r="63" spans="1:12" ht="20" customHeight="1"/>
    <row r="64" spans="1:12" ht="20" customHeight="1"/>
    <row r="65" ht="20" customHeight="1"/>
    <row r="66" ht="20" customHeight="1"/>
  </sheetData>
  <mergeCells count="107">
    <mergeCell ref="I5:J5"/>
    <mergeCell ref="B7:C7"/>
    <mergeCell ref="E7:F7"/>
    <mergeCell ref="G7:H7"/>
    <mergeCell ref="K7:L7"/>
    <mergeCell ref="B8:C8"/>
    <mergeCell ref="E8:F8"/>
    <mergeCell ref="G8:H8"/>
    <mergeCell ref="K8:L8"/>
    <mergeCell ref="B9:C9"/>
    <mergeCell ref="E9:F9"/>
    <mergeCell ref="G9:H9"/>
    <mergeCell ref="K9:L9"/>
    <mergeCell ref="B10:C10"/>
    <mergeCell ref="E10:F10"/>
    <mergeCell ref="G10:H10"/>
    <mergeCell ref="K10:L10"/>
    <mergeCell ref="B11:C11"/>
    <mergeCell ref="E11:F11"/>
    <mergeCell ref="G11:H11"/>
    <mergeCell ref="K11:L11"/>
    <mergeCell ref="B12:C12"/>
    <mergeCell ref="E12:F12"/>
    <mergeCell ref="G12:H12"/>
    <mergeCell ref="K12:L12"/>
    <mergeCell ref="B13:C13"/>
    <mergeCell ref="E13:F13"/>
    <mergeCell ref="G13:H13"/>
    <mergeCell ref="K13:L13"/>
    <mergeCell ref="B14:C14"/>
    <mergeCell ref="E14:F14"/>
    <mergeCell ref="G14:H14"/>
    <mergeCell ref="K14:L14"/>
    <mergeCell ref="B15:C15"/>
    <mergeCell ref="E15:F15"/>
    <mergeCell ref="G15:H15"/>
    <mergeCell ref="K15:L15"/>
    <mergeCell ref="B16:C16"/>
    <mergeCell ref="E16:F16"/>
    <mergeCell ref="G16:H16"/>
    <mergeCell ref="K16:L16"/>
    <mergeCell ref="B17:C17"/>
    <mergeCell ref="E17:F17"/>
    <mergeCell ref="G17:H17"/>
    <mergeCell ref="K17:L17"/>
    <mergeCell ref="B18:C18"/>
    <mergeCell ref="E18:F18"/>
    <mergeCell ref="G18:H18"/>
    <mergeCell ref="K18:L18"/>
    <mergeCell ref="B19:C19"/>
    <mergeCell ref="E19:F19"/>
    <mergeCell ref="G19:H19"/>
    <mergeCell ref="K19:L19"/>
    <mergeCell ref="B20:C20"/>
    <mergeCell ref="E20:F20"/>
    <mergeCell ref="G20:H20"/>
    <mergeCell ref="K20:L20"/>
    <mergeCell ref="B21:C21"/>
    <mergeCell ref="E21:F21"/>
    <mergeCell ref="G21:H21"/>
    <mergeCell ref="K21:L21"/>
    <mergeCell ref="B26:C26"/>
    <mergeCell ref="E26:F26"/>
    <mergeCell ref="G26:H26"/>
    <mergeCell ref="I26:J26"/>
    <mergeCell ref="K26:L26"/>
    <mergeCell ref="B27:C27"/>
    <mergeCell ref="E27:F27"/>
    <mergeCell ref="G27:H27"/>
    <mergeCell ref="I27:J27"/>
    <mergeCell ref="K27:L27"/>
    <mergeCell ref="B28:C28"/>
    <mergeCell ref="E28:F28"/>
    <mergeCell ref="G28:H28"/>
    <mergeCell ref="I28:J28"/>
    <mergeCell ref="K28:L28"/>
    <mergeCell ref="B29:C29"/>
    <mergeCell ref="E29:F29"/>
    <mergeCell ref="G29:H29"/>
    <mergeCell ref="I29:J29"/>
    <mergeCell ref="K29:L29"/>
    <mergeCell ref="B30:C30"/>
    <mergeCell ref="E30:F30"/>
    <mergeCell ref="G30:H30"/>
    <mergeCell ref="I30:J30"/>
    <mergeCell ref="K30:L30"/>
    <mergeCell ref="B35:C35"/>
    <mergeCell ref="B43:C43"/>
    <mergeCell ref="B52:C52"/>
    <mergeCell ref="B5:C6"/>
    <mergeCell ref="D5:F6"/>
    <mergeCell ref="G5:H6"/>
    <mergeCell ref="K5:L6"/>
    <mergeCell ref="B24:C25"/>
    <mergeCell ref="D24:F25"/>
    <mergeCell ref="G24:H25"/>
    <mergeCell ref="I24:J25"/>
    <mergeCell ref="K24:L25"/>
    <mergeCell ref="B36:C41"/>
    <mergeCell ref="L36:L41"/>
    <mergeCell ref="D37:D38"/>
    <mergeCell ref="B44:C49"/>
    <mergeCell ref="L44:L49"/>
    <mergeCell ref="D45:D46"/>
    <mergeCell ref="B53:C58"/>
    <mergeCell ref="L53:L58"/>
    <mergeCell ref="D54:D55"/>
  </mergeCells>
  <phoneticPr fontId="19" type="Hiragana"/>
  <printOptions horizontalCentered="1" verticalCentered="1"/>
  <pageMargins left="0.78740157480314965" right="0.78740157480314965" top="0.98425196850393681" bottom="0.98425196850393681" header="0.51181102362204722" footer="0.51181102362204722"/>
  <pageSetup paperSize="9" scale="85" fitToWidth="1" fitToHeight="1" orientation="portrait" usePrinterDefaults="1" blackAndWhite="1" r:id="rId1"/>
  <headerFooter alignWithMargins="0"/>
</worksheet>
</file>

<file path=xl/worksheets/sheet4.xml><?xml version="1.0" encoding="utf-8"?>
<worksheet xmlns:r="http://schemas.openxmlformats.org/officeDocument/2006/relationships" xmlns:mc="http://schemas.openxmlformats.org/markup-compatibility/2006" xmlns="http://schemas.openxmlformats.org/spreadsheetml/2006/main">
  <sheetPr>
    <pageSetUpPr fitToPage="1"/>
  </sheetPr>
  <dimension ref="A1:M89"/>
  <sheetViews>
    <sheetView showZeros="0" tabSelected="1" topLeftCell="A72" workbookViewId="0">
      <selection activeCell="C90" sqref="C90"/>
    </sheetView>
  </sheetViews>
  <sheetFormatPr defaultRowHeight="14.25"/>
  <cols>
    <col min="1" max="1" width="3.50390625" style="2" customWidth="1"/>
    <col min="2" max="2" width="11.125" style="2" customWidth="1"/>
    <col min="3" max="3" width="5.375" style="46" customWidth="1"/>
    <col min="4" max="10" width="10.625" style="2" customWidth="1"/>
    <col min="11" max="11" width="11.00390625" style="2" customWidth="1"/>
    <col min="12" max="16384" width="9.00390625" style="2" customWidth="1"/>
  </cols>
  <sheetData>
    <row r="1" spans="1:13">
      <c r="A1" s="2" t="s">
        <v>40</v>
      </c>
    </row>
    <row r="2" spans="1:13">
      <c r="A2" s="2" t="s">
        <v>89</v>
      </c>
    </row>
    <row r="3" spans="1:13" ht="15"/>
    <row r="4" spans="1:13">
      <c r="B4" s="238" t="s">
        <v>91</v>
      </c>
      <c r="C4" s="158"/>
      <c r="D4" s="262" t="s">
        <v>73</v>
      </c>
      <c r="E4" s="262"/>
      <c r="F4" s="262"/>
      <c r="G4" s="262"/>
      <c r="H4" s="262" t="s">
        <v>44</v>
      </c>
      <c r="I4" s="262"/>
      <c r="J4" s="318"/>
    </row>
    <row r="5" spans="1:13" ht="15">
      <c r="B5" s="239"/>
      <c r="C5" s="143"/>
      <c r="D5" s="263"/>
      <c r="E5" s="263"/>
      <c r="F5" s="263"/>
      <c r="G5" s="263"/>
      <c r="H5" s="308"/>
      <c r="I5" s="131" t="s">
        <v>92</v>
      </c>
      <c r="J5" s="319"/>
    </row>
    <row r="7" spans="1:13">
      <c r="B7" s="127" t="s">
        <v>48</v>
      </c>
      <c r="C7" s="251" t="s">
        <v>52</v>
      </c>
    </row>
    <row r="8" spans="1:13">
      <c r="B8" s="240" t="s">
        <v>93</v>
      </c>
      <c r="C8" s="132" t="s">
        <v>149</v>
      </c>
      <c r="D8" s="133"/>
      <c r="E8" s="133"/>
      <c r="F8" s="133"/>
      <c r="G8" s="133"/>
      <c r="H8" s="133"/>
      <c r="I8" s="133"/>
      <c r="J8" s="133"/>
      <c r="K8" s="133"/>
      <c r="L8" s="133"/>
      <c r="M8" s="133"/>
    </row>
    <row r="9" spans="1:13">
      <c r="C9" s="133"/>
      <c r="D9" s="133"/>
      <c r="E9" s="133"/>
      <c r="F9" s="133"/>
      <c r="G9" s="133"/>
      <c r="H9" s="133"/>
      <c r="I9" s="133"/>
      <c r="J9" s="133"/>
      <c r="K9" s="133"/>
      <c r="L9" s="133"/>
      <c r="M9" s="133"/>
    </row>
    <row r="10" spans="1:13">
      <c r="A10" s="2" t="s">
        <v>95</v>
      </c>
    </row>
    <row r="11" spans="1:13" ht="15"/>
    <row r="12" spans="1:13">
      <c r="B12" s="241" t="s">
        <v>97</v>
      </c>
      <c r="C12" s="199"/>
      <c r="D12" s="199" t="s">
        <v>98</v>
      </c>
      <c r="E12" s="148" t="s">
        <v>99</v>
      </c>
      <c r="F12" s="148" t="s">
        <v>96</v>
      </c>
      <c r="G12" s="164"/>
      <c r="H12" s="164"/>
      <c r="I12" s="164"/>
      <c r="J12" s="309"/>
    </row>
    <row r="13" spans="1:13">
      <c r="B13" s="242" t="s">
        <v>100</v>
      </c>
      <c r="C13" s="252"/>
      <c r="D13" s="264"/>
      <c r="E13" s="278"/>
      <c r="F13" s="296"/>
      <c r="G13" s="304"/>
      <c r="H13" s="304"/>
      <c r="I13" s="304"/>
      <c r="J13" s="320"/>
    </row>
    <row r="14" spans="1:13">
      <c r="B14" s="122" t="s">
        <v>101</v>
      </c>
      <c r="C14" s="167"/>
      <c r="D14" s="264"/>
      <c r="E14" s="278"/>
      <c r="F14" s="149"/>
      <c r="G14" s="160"/>
      <c r="H14" s="160"/>
      <c r="I14" s="160"/>
      <c r="J14" s="172"/>
    </row>
    <row r="15" spans="1:13">
      <c r="B15" s="242" t="s">
        <v>102</v>
      </c>
      <c r="C15" s="252"/>
      <c r="D15" s="264"/>
      <c r="E15" s="278"/>
      <c r="F15" s="296"/>
      <c r="G15" s="304"/>
      <c r="H15" s="304"/>
      <c r="I15" s="304"/>
      <c r="J15" s="320"/>
    </row>
    <row r="16" spans="1:13" ht="15">
      <c r="B16" s="243" t="s">
        <v>18</v>
      </c>
      <c r="C16" s="201"/>
      <c r="D16" s="265"/>
      <c r="E16" s="279"/>
      <c r="F16" s="297"/>
      <c r="G16" s="32"/>
      <c r="H16" s="32"/>
      <c r="I16" s="32"/>
      <c r="J16" s="321"/>
    </row>
    <row r="17" spans="2:10" ht="15">
      <c r="B17" s="244" t="s">
        <v>104</v>
      </c>
      <c r="C17" s="253"/>
      <c r="D17" s="266"/>
      <c r="E17" s="280"/>
      <c r="F17" s="298"/>
      <c r="G17" s="305"/>
      <c r="H17" s="305"/>
      <c r="I17" s="305"/>
      <c r="J17" s="322"/>
    </row>
    <row r="18" spans="2:10" ht="6" customHeight="1">
      <c r="B18" s="170"/>
      <c r="C18" s="170"/>
      <c r="D18" s="30"/>
      <c r="E18" s="30"/>
      <c r="F18" s="127"/>
    </row>
    <row r="19" spans="2:10">
      <c r="B19" s="127" t="s">
        <v>107</v>
      </c>
      <c r="C19" s="251" t="s">
        <v>108</v>
      </c>
      <c r="D19" s="30"/>
      <c r="E19" s="30"/>
      <c r="F19" s="127"/>
    </row>
    <row r="21" spans="2:10" ht="15">
      <c r="B21" s="2" t="s">
        <v>94</v>
      </c>
      <c r="J21" s="2" t="s">
        <v>110</v>
      </c>
    </row>
    <row r="22" spans="2:10" ht="15" customHeight="1">
      <c r="B22" s="8" t="s">
        <v>111</v>
      </c>
      <c r="C22" s="207"/>
      <c r="D22" s="185"/>
      <c r="E22" s="199" t="s">
        <v>112</v>
      </c>
      <c r="F22" s="199" t="s">
        <v>113</v>
      </c>
      <c r="G22" s="199" t="s">
        <v>114</v>
      </c>
      <c r="H22" s="199" t="s">
        <v>115</v>
      </c>
      <c r="I22" s="199" t="s">
        <v>118</v>
      </c>
      <c r="J22" s="175" t="s">
        <v>11</v>
      </c>
    </row>
    <row r="23" spans="2:10" ht="15" customHeight="1">
      <c r="B23" s="178"/>
      <c r="C23" s="208"/>
      <c r="D23" s="186"/>
      <c r="E23" s="252" t="s">
        <v>90</v>
      </c>
      <c r="F23" s="252" t="s">
        <v>90</v>
      </c>
      <c r="G23" s="252" t="s">
        <v>90</v>
      </c>
      <c r="H23" s="252" t="s">
        <v>90</v>
      </c>
      <c r="I23" s="252" t="s">
        <v>90</v>
      </c>
      <c r="J23" s="176"/>
    </row>
    <row r="24" spans="2:10" ht="18.75" customHeight="1">
      <c r="B24" s="122" t="s">
        <v>119</v>
      </c>
      <c r="C24" s="130"/>
      <c r="D24" s="139"/>
      <c r="E24" s="281"/>
      <c r="F24" s="281"/>
      <c r="G24" s="281"/>
      <c r="H24" s="281"/>
      <c r="I24" s="281"/>
      <c r="J24" s="323">
        <f>SUM(E24:I24)</f>
        <v>0</v>
      </c>
    </row>
    <row r="25" spans="2:10" ht="18.75" customHeight="1">
      <c r="B25" s="123" t="s">
        <v>106</v>
      </c>
      <c r="C25" s="131"/>
      <c r="D25" s="140"/>
      <c r="E25" s="282"/>
      <c r="F25" s="299"/>
      <c r="G25" s="299"/>
      <c r="H25" s="299"/>
      <c r="I25" s="299"/>
      <c r="J25" s="324">
        <f>SUM(E25:I25)</f>
        <v>0</v>
      </c>
    </row>
    <row r="26" spans="2:10">
      <c r="D26" s="46"/>
    </row>
    <row r="27" spans="2:10" ht="15">
      <c r="B27" s="2" t="s">
        <v>120</v>
      </c>
      <c r="D27" s="46"/>
      <c r="J27" s="2" t="s">
        <v>110</v>
      </c>
    </row>
    <row r="28" spans="2:10" ht="15" customHeight="1">
      <c r="B28" s="8" t="s">
        <v>111</v>
      </c>
      <c r="C28" s="207"/>
      <c r="D28" s="185"/>
      <c r="E28" s="199" t="s">
        <v>112</v>
      </c>
      <c r="F28" s="199" t="s">
        <v>113</v>
      </c>
      <c r="G28" s="199" t="s">
        <v>114</v>
      </c>
      <c r="H28" s="199" t="s">
        <v>115</v>
      </c>
      <c r="I28" s="199" t="s">
        <v>118</v>
      </c>
      <c r="J28" s="175" t="s">
        <v>11</v>
      </c>
    </row>
    <row r="29" spans="2:10" ht="15" customHeight="1">
      <c r="B29" s="178"/>
      <c r="C29" s="208"/>
      <c r="D29" s="186"/>
      <c r="E29" s="252" t="s">
        <v>90</v>
      </c>
      <c r="F29" s="252" t="s">
        <v>90</v>
      </c>
      <c r="G29" s="252" t="s">
        <v>90</v>
      </c>
      <c r="H29" s="252" t="s">
        <v>90</v>
      </c>
      <c r="I29" s="252" t="s">
        <v>90</v>
      </c>
      <c r="J29" s="176"/>
    </row>
    <row r="30" spans="2:10" ht="18.75" customHeight="1">
      <c r="B30" s="122" t="s">
        <v>119</v>
      </c>
      <c r="C30" s="130"/>
      <c r="D30" s="139"/>
      <c r="E30" s="281"/>
      <c r="F30" s="281"/>
      <c r="G30" s="281"/>
      <c r="H30" s="281"/>
      <c r="I30" s="281"/>
      <c r="J30" s="323">
        <f>SUM(E30:I30)</f>
        <v>0</v>
      </c>
    </row>
    <row r="31" spans="2:10" ht="18.75" customHeight="1">
      <c r="B31" s="123" t="s">
        <v>106</v>
      </c>
      <c r="C31" s="131"/>
      <c r="D31" s="140"/>
      <c r="E31" s="282"/>
      <c r="F31" s="299"/>
      <c r="G31" s="299"/>
      <c r="H31" s="299"/>
      <c r="I31" s="299"/>
      <c r="J31" s="324">
        <f>SUM(E31:I31)</f>
        <v>0</v>
      </c>
    </row>
    <row r="32" spans="2:10" ht="18.75" customHeight="1">
      <c r="B32" s="170"/>
      <c r="C32" s="170"/>
      <c r="D32" s="170"/>
      <c r="E32" s="30"/>
      <c r="F32" s="30"/>
      <c r="G32" s="30"/>
      <c r="H32" s="30"/>
      <c r="I32" s="30"/>
    </row>
    <row r="33" spans="2:13" ht="17.25">
      <c r="B33" s="2" t="s">
        <v>121</v>
      </c>
      <c r="C33" s="2"/>
      <c r="D33" s="46"/>
      <c r="J33" s="325" t="s">
        <v>122</v>
      </c>
      <c r="K33" s="30"/>
      <c r="L33" s="30"/>
    </row>
    <row r="34" spans="2:13">
      <c r="B34" s="241" t="s">
        <v>111</v>
      </c>
      <c r="C34" s="199"/>
      <c r="D34" s="199"/>
      <c r="E34" s="199" t="s">
        <v>112</v>
      </c>
      <c r="F34" s="199" t="s">
        <v>113</v>
      </c>
      <c r="G34" s="199" t="s">
        <v>114</v>
      </c>
      <c r="H34" s="199" t="s">
        <v>115</v>
      </c>
      <c r="I34" s="199" t="s">
        <v>118</v>
      </c>
      <c r="J34" s="148" t="s">
        <v>11</v>
      </c>
      <c r="K34" s="241" t="s">
        <v>123</v>
      </c>
      <c r="L34" s="199"/>
      <c r="M34" s="175"/>
    </row>
    <row r="35" spans="2:13">
      <c r="B35" s="242"/>
      <c r="C35" s="252"/>
      <c r="D35" s="252"/>
      <c r="E35" s="252" t="s">
        <v>90</v>
      </c>
      <c r="F35" s="252" t="s">
        <v>90</v>
      </c>
      <c r="G35" s="252" t="s">
        <v>90</v>
      </c>
      <c r="H35" s="252" t="s">
        <v>90</v>
      </c>
      <c r="I35" s="252" t="s">
        <v>90</v>
      </c>
      <c r="J35" s="149"/>
      <c r="K35" s="242"/>
      <c r="L35" s="252"/>
      <c r="M35" s="176"/>
    </row>
    <row r="36" spans="2:13">
      <c r="B36" s="245" t="s">
        <v>56</v>
      </c>
      <c r="C36" s="254"/>
      <c r="D36" s="267" t="s">
        <v>49</v>
      </c>
      <c r="E36" s="283"/>
      <c r="F36" s="283"/>
      <c r="G36" s="283"/>
      <c r="H36" s="283"/>
      <c r="I36" s="283"/>
      <c r="J36" s="326">
        <f>SUM(E36:I36)</f>
        <v>0</v>
      </c>
      <c r="K36" s="339" t="s">
        <v>152</v>
      </c>
      <c r="L36" s="348"/>
      <c r="M36" s="354"/>
    </row>
    <row r="37" spans="2:13">
      <c r="B37" s="181"/>
      <c r="C37" s="190"/>
      <c r="D37" s="268" t="s">
        <v>124</v>
      </c>
      <c r="E37" s="284">
        <v>0</v>
      </c>
      <c r="F37" s="284"/>
      <c r="G37" s="284"/>
      <c r="H37" s="284"/>
      <c r="I37" s="284"/>
      <c r="J37" s="327">
        <f>SUM(E37:I37)</f>
        <v>0</v>
      </c>
      <c r="K37" s="340"/>
      <c r="L37" s="349"/>
      <c r="M37" s="355"/>
    </row>
    <row r="38" spans="2:13">
      <c r="B38" s="181"/>
      <c r="C38" s="190"/>
      <c r="D38" s="268" t="s">
        <v>125</v>
      </c>
      <c r="E38" s="284">
        <v>0</v>
      </c>
      <c r="F38" s="284"/>
      <c r="G38" s="284"/>
      <c r="H38" s="284"/>
      <c r="I38" s="284"/>
      <c r="J38" s="327">
        <f>SUM(E38:I38)</f>
        <v>0</v>
      </c>
      <c r="K38" s="340"/>
      <c r="L38" s="349"/>
      <c r="M38" s="355"/>
    </row>
    <row r="39" spans="2:13">
      <c r="B39" s="246"/>
      <c r="C39" s="255"/>
      <c r="D39" s="269" t="s">
        <v>126</v>
      </c>
      <c r="E39" s="285" t="str">
        <f t="shared" ref="E39:J39" si="0">IFERROR(ROUNDDOWN(E37/E38*100,0)/100,"")</f>
        <v/>
      </c>
      <c r="F39" s="285" t="str">
        <f t="shared" si="0"/>
        <v/>
      </c>
      <c r="G39" s="285" t="str">
        <f t="shared" si="0"/>
        <v/>
      </c>
      <c r="H39" s="285" t="str">
        <f t="shared" si="0"/>
        <v/>
      </c>
      <c r="I39" s="285" t="str">
        <f t="shared" si="0"/>
        <v/>
      </c>
      <c r="J39" s="328" t="str">
        <f t="shared" si="0"/>
        <v/>
      </c>
      <c r="K39" s="340"/>
      <c r="L39" s="349"/>
      <c r="M39" s="355"/>
    </row>
    <row r="40" spans="2:13">
      <c r="B40" s="245" t="s">
        <v>127</v>
      </c>
      <c r="C40" s="254"/>
      <c r="D40" s="267" t="s">
        <v>49</v>
      </c>
      <c r="E40" s="283"/>
      <c r="F40" s="283"/>
      <c r="G40" s="283"/>
      <c r="H40" s="283"/>
      <c r="I40" s="283"/>
      <c r="J40" s="326">
        <f>SUM(E40:I40)</f>
        <v>0</v>
      </c>
      <c r="K40" s="340"/>
      <c r="L40" s="349"/>
      <c r="M40" s="355"/>
    </row>
    <row r="41" spans="2:13">
      <c r="B41" s="181"/>
      <c r="C41" s="190"/>
      <c r="D41" s="268" t="s">
        <v>124</v>
      </c>
      <c r="E41" s="284"/>
      <c r="F41" s="284"/>
      <c r="G41" s="284"/>
      <c r="H41" s="284"/>
      <c r="I41" s="284"/>
      <c r="J41" s="327">
        <f>SUM(E41:I41)</f>
        <v>0</v>
      </c>
      <c r="K41" s="340"/>
      <c r="L41" s="349"/>
      <c r="M41" s="355"/>
    </row>
    <row r="42" spans="2:13">
      <c r="B42" s="181"/>
      <c r="C42" s="190"/>
      <c r="D42" s="268" t="s">
        <v>125</v>
      </c>
      <c r="E42" s="284"/>
      <c r="F42" s="284"/>
      <c r="G42" s="284"/>
      <c r="H42" s="284"/>
      <c r="I42" s="284"/>
      <c r="J42" s="327">
        <f>SUM(E42:I42)</f>
        <v>0</v>
      </c>
      <c r="K42" s="340"/>
      <c r="L42" s="350"/>
      <c r="M42" s="355"/>
    </row>
    <row r="43" spans="2:13">
      <c r="B43" s="246"/>
      <c r="C43" s="255"/>
      <c r="D43" s="269" t="s">
        <v>126</v>
      </c>
      <c r="E43" s="285" t="str">
        <f t="shared" ref="E43:J43" si="1">IFERROR(ROUNDDOWN(E41/E42*100,0)/100,"")</f>
        <v/>
      </c>
      <c r="F43" s="285" t="str">
        <f t="shared" si="1"/>
        <v/>
      </c>
      <c r="G43" s="285" t="str">
        <f t="shared" si="1"/>
        <v/>
      </c>
      <c r="H43" s="285" t="str">
        <f t="shared" si="1"/>
        <v/>
      </c>
      <c r="I43" s="285" t="str">
        <f t="shared" si="1"/>
        <v/>
      </c>
      <c r="J43" s="328" t="str">
        <f t="shared" si="1"/>
        <v/>
      </c>
      <c r="K43" s="340"/>
      <c r="L43" s="349"/>
      <c r="M43" s="355"/>
    </row>
    <row r="44" spans="2:13">
      <c r="B44" s="245" t="s">
        <v>128</v>
      </c>
      <c r="C44" s="254"/>
      <c r="D44" s="267" t="s">
        <v>49</v>
      </c>
      <c r="E44" s="283"/>
      <c r="F44" s="283"/>
      <c r="G44" s="283"/>
      <c r="H44" s="283"/>
      <c r="I44" s="283"/>
      <c r="J44" s="326">
        <f>SUM(E44:I44)</f>
        <v>0</v>
      </c>
      <c r="K44" s="340"/>
      <c r="L44" s="349"/>
      <c r="M44" s="355"/>
    </row>
    <row r="45" spans="2:13">
      <c r="B45" s="181"/>
      <c r="C45" s="190"/>
      <c r="D45" s="268" t="s">
        <v>124</v>
      </c>
      <c r="E45" s="284"/>
      <c r="F45" s="284"/>
      <c r="G45" s="284"/>
      <c r="H45" s="284"/>
      <c r="I45" s="284"/>
      <c r="J45" s="327">
        <f>SUM(E45:I45)</f>
        <v>0</v>
      </c>
      <c r="K45" s="340"/>
      <c r="L45" s="349"/>
      <c r="M45" s="355"/>
    </row>
    <row r="46" spans="2:13">
      <c r="B46" s="181"/>
      <c r="C46" s="190"/>
      <c r="D46" s="268" t="s">
        <v>125</v>
      </c>
      <c r="E46" s="284"/>
      <c r="F46" s="284"/>
      <c r="G46" s="284"/>
      <c r="H46" s="284"/>
      <c r="I46" s="284"/>
      <c r="J46" s="327">
        <f>SUM(E46:I46)</f>
        <v>0</v>
      </c>
      <c r="K46" s="340"/>
      <c r="L46" s="350"/>
      <c r="M46" s="355"/>
    </row>
    <row r="47" spans="2:13" ht="15">
      <c r="B47" s="247"/>
      <c r="C47" s="256"/>
      <c r="D47" s="270" t="s">
        <v>126</v>
      </c>
      <c r="E47" s="286" t="str">
        <f t="shared" ref="E47:J47" si="2">IFERROR(ROUNDDOWN(E45/E46*100,0)/100,"")</f>
        <v/>
      </c>
      <c r="F47" s="286" t="str">
        <f t="shared" si="2"/>
        <v/>
      </c>
      <c r="G47" s="286" t="str">
        <f t="shared" si="2"/>
        <v/>
      </c>
      <c r="H47" s="286" t="str">
        <f t="shared" si="2"/>
        <v/>
      </c>
      <c r="I47" s="286" t="str">
        <f t="shared" si="2"/>
        <v/>
      </c>
      <c r="J47" s="329" t="str">
        <f t="shared" si="2"/>
        <v/>
      </c>
      <c r="K47" s="341"/>
      <c r="L47" s="351"/>
      <c r="M47" s="356"/>
    </row>
    <row r="48" spans="2:13" ht="15">
      <c r="B48" s="248" t="s">
        <v>109</v>
      </c>
      <c r="C48" s="257"/>
      <c r="D48" s="271" t="s">
        <v>49</v>
      </c>
      <c r="E48" s="287"/>
      <c r="F48" s="287"/>
      <c r="G48" s="287"/>
      <c r="H48" s="287"/>
      <c r="I48" s="287"/>
      <c r="J48" s="330">
        <f>SUM(E48:I48)</f>
        <v>0</v>
      </c>
      <c r="K48" s="342" t="s">
        <v>153</v>
      </c>
      <c r="L48" s="352"/>
      <c r="M48" s="357"/>
    </row>
    <row r="49" spans="2:13">
      <c r="B49" s="181"/>
      <c r="C49" s="190"/>
      <c r="D49" s="271" t="s">
        <v>124</v>
      </c>
      <c r="E49" s="284"/>
      <c r="F49" s="284"/>
      <c r="G49" s="284"/>
      <c r="H49" s="284"/>
      <c r="I49" s="284"/>
      <c r="J49" s="327">
        <f>SUM(E49:I49)</f>
        <v>0</v>
      </c>
      <c r="K49" s="340"/>
      <c r="L49" s="349"/>
      <c r="M49" s="355"/>
    </row>
    <row r="50" spans="2:13">
      <c r="B50" s="181"/>
      <c r="C50" s="190"/>
      <c r="D50" s="271" t="s">
        <v>125</v>
      </c>
      <c r="E50" s="284"/>
      <c r="F50" s="284"/>
      <c r="G50" s="284"/>
      <c r="H50" s="284"/>
      <c r="I50" s="284"/>
      <c r="J50" s="327">
        <f>SUM(E50:I50)</f>
        <v>0</v>
      </c>
      <c r="K50" s="340"/>
      <c r="L50" s="350"/>
      <c r="M50" s="355"/>
    </row>
    <row r="51" spans="2:13">
      <c r="B51" s="246"/>
      <c r="C51" s="255"/>
      <c r="D51" s="202" t="s">
        <v>126</v>
      </c>
      <c r="E51" s="285" t="str">
        <f t="shared" ref="E51:J51" si="3">IFERROR(ROUNDDOWN(E49/E50*100,0)/100,"")</f>
        <v/>
      </c>
      <c r="F51" s="285" t="str">
        <f t="shared" si="3"/>
        <v/>
      </c>
      <c r="G51" s="285" t="str">
        <f t="shared" si="3"/>
        <v/>
      </c>
      <c r="H51" s="285" t="str">
        <f t="shared" si="3"/>
        <v/>
      </c>
      <c r="I51" s="285" t="str">
        <f t="shared" si="3"/>
        <v/>
      </c>
      <c r="J51" s="328" t="str">
        <f t="shared" si="3"/>
        <v/>
      </c>
      <c r="K51" s="340"/>
      <c r="L51" s="349"/>
      <c r="M51" s="355"/>
    </row>
    <row r="52" spans="2:13">
      <c r="B52" s="181" t="s">
        <v>129</v>
      </c>
      <c r="C52" s="190"/>
      <c r="D52" s="201" t="s">
        <v>49</v>
      </c>
      <c r="E52" s="283"/>
      <c r="F52" s="283"/>
      <c r="G52" s="283"/>
      <c r="H52" s="283"/>
      <c r="I52" s="283"/>
      <c r="J52" s="326">
        <f>SUM(E52:I52)</f>
        <v>0</v>
      </c>
      <c r="K52" s="340"/>
      <c r="L52" s="349"/>
      <c r="M52" s="355"/>
    </row>
    <row r="53" spans="2:13">
      <c r="B53" s="181"/>
      <c r="C53" s="190"/>
      <c r="D53" s="271" t="s">
        <v>124</v>
      </c>
      <c r="E53" s="284"/>
      <c r="F53" s="284"/>
      <c r="G53" s="284"/>
      <c r="H53" s="284"/>
      <c r="I53" s="284"/>
      <c r="J53" s="327">
        <f>SUM(E53:I53)</f>
        <v>0</v>
      </c>
      <c r="K53" s="340"/>
      <c r="L53" s="349"/>
      <c r="M53" s="355"/>
    </row>
    <row r="54" spans="2:13">
      <c r="B54" s="181"/>
      <c r="C54" s="190"/>
      <c r="D54" s="271" t="s">
        <v>125</v>
      </c>
      <c r="E54" s="284"/>
      <c r="F54" s="284"/>
      <c r="G54" s="284"/>
      <c r="H54" s="284"/>
      <c r="I54" s="284"/>
      <c r="J54" s="327">
        <f>SUM(E54:I54)</f>
        <v>0</v>
      </c>
      <c r="K54" s="340"/>
      <c r="L54" s="350"/>
      <c r="M54" s="355"/>
    </row>
    <row r="55" spans="2:13">
      <c r="B55" s="246"/>
      <c r="C55" s="255"/>
      <c r="D55" s="202" t="s">
        <v>126</v>
      </c>
      <c r="E55" s="285" t="str">
        <f t="shared" ref="E55:J55" si="4">IFERROR(ROUNDDOWN(E53/E54*100,0)/100,"")</f>
        <v/>
      </c>
      <c r="F55" s="285" t="str">
        <f t="shared" si="4"/>
        <v/>
      </c>
      <c r="G55" s="285" t="str">
        <f t="shared" si="4"/>
        <v/>
      </c>
      <c r="H55" s="285" t="str">
        <f t="shared" si="4"/>
        <v/>
      </c>
      <c r="I55" s="285" t="str">
        <f t="shared" si="4"/>
        <v/>
      </c>
      <c r="J55" s="328" t="str">
        <f t="shared" si="4"/>
        <v/>
      </c>
      <c r="K55" s="340"/>
      <c r="L55" s="349"/>
      <c r="M55" s="355"/>
    </row>
    <row r="56" spans="2:13">
      <c r="B56" s="245" t="s">
        <v>130</v>
      </c>
      <c r="C56" s="254"/>
      <c r="D56" s="271" t="s">
        <v>49</v>
      </c>
      <c r="E56" s="283"/>
      <c r="F56" s="283"/>
      <c r="G56" s="283"/>
      <c r="H56" s="283"/>
      <c r="I56" s="283"/>
      <c r="J56" s="326">
        <f>SUM(E56:I56)</f>
        <v>0</v>
      </c>
      <c r="K56" s="340"/>
      <c r="L56" s="349"/>
      <c r="M56" s="355"/>
    </row>
    <row r="57" spans="2:13">
      <c r="B57" s="181"/>
      <c r="C57" s="190"/>
      <c r="D57" s="271" t="s">
        <v>124</v>
      </c>
      <c r="E57" s="284"/>
      <c r="F57" s="284"/>
      <c r="G57" s="284"/>
      <c r="H57" s="284"/>
      <c r="I57" s="284"/>
      <c r="J57" s="327">
        <f>SUM(E57:I57)</f>
        <v>0</v>
      </c>
      <c r="K57" s="340"/>
      <c r="L57" s="349"/>
      <c r="M57" s="355"/>
    </row>
    <row r="58" spans="2:13">
      <c r="B58" s="181"/>
      <c r="C58" s="190"/>
      <c r="D58" s="271" t="s">
        <v>125</v>
      </c>
      <c r="E58" s="284"/>
      <c r="F58" s="284"/>
      <c r="G58" s="284"/>
      <c r="H58" s="284"/>
      <c r="I58" s="284"/>
      <c r="J58" s="327">
        <f>SUM(E58:I58)</f>
        <v>0</v>
      </c>
      <c r="K58" s="340"/>
      <c r="L58" s="350"/>
      <c r="M58" s="355"/>
    </row>
    <row r="59" spans="2:13" ht="15">
      <c r="B59" s="9"/>
      <c r="C59" s="191"/>
      <c r="D59" s="272" t="s">
        <v>126</v>
      </c>
      <c r="E59" s="288" t="str">
        <f t="shared" ref="E59:J59" si="5">IFERROR(ROUNDDOWN(E57/E58*100,0)/100,"")</f>
        <v/>
      </c>
      <c r="F59" s="288" t="str">
        <f t="shared" si="5"/>
        <v/>
      </c>
      <c r="G59" s="288" t="str">
        <f t="shared" si="5"/>
        <v/>
      </c>
      <c r="H59" s="288" t="str">
        <f t="shared" si="5"/>
        <v/>
      </c>
      <c r="I59" s="288" t="str">
        <f t="shared" si="5"/>
        <v/>
      </c>
      <c r="J59" s="331" t="str">
        <f t="shared" si="5"/>
        <v/>
      </c>
      <c r="K59" s="343"/>
      <c r="L59" s="353"/>
      <c r="M59" s="358"/>
    </row>
    <row r="60" spans="2:13">
      <c r="B60" s="127" t="s">
        <v>107</v>
      </c>
      <c r="C60" s="2" t="s">
        <v>75</v>
      </c>
      <c r="D60" s="46"/>
    </row>
    <row r="62" spans="2:13" ht="17.25">
      <c r="B62" s="2" t="s">
        <v>30</v>
      </c>
      <c r="C62" s="2"/>
      <c r="D62" s="46"/>
      <c r="J62" s="325" t="s">
        <v>72</v>
      </c>
    </row>
    <row r="63" spans="2:13">
      <c r="B63" s="241" t="s">
        <v>111</v>
      </c>
      <c r="C63" s="199"/>
      <c r="D63" s="199"/>
      <c r="E63" s="199" t="s">
        <v>112</v>
      </c>
      <c r="F63" s="199" t="s">
        <v>113</v>
      </c>
      <c r="G63" s="199" t="s">
        <v>114</v>
      </c>
      <c r="H63" s="199" t="s">
        <v>115</v>
      </c>
      <c r="I63" s="199" t="s">
        <v>118</v>
      </c>
      <c r="J63" s="175" t="s">
        <v>11</v>
      </c>
    </row>
    <row r="64" spans="2:13">
      <c r="B64" s="242"/>
      <c r="C64" s="252"/>
      <c r="D64" s="252"/>
      <c r="E64" s="252" t="s">
        <v>90</v>
      </c>
      <c r="F64" s="252" t="s">
        <v>90</v>
      </c>
      <c r="G64" s="252" t="s">
        <v>90</v>
      </c>
      <c r="H64" s="252" t="s">
        <v>90</v>
      </c>
      <c r="I64" s="252" t="s">
        <v>90</v>
      </c>
      <c r="J64" s="176"/>
    </row>
    <row r="65" spans="1:11">
      <c r="B65" s="245" t="s">
        <v>119</v>
      </c>
      <c r="C65" s="254"/>
      <c r="D65" s="201" t="s">
        <v>103</v>
      </c>
      <c r="E65" s="265"/>
      <c r="F65" s="265"/>
      <c r="G65" s="265"/>
      <c r="H65" s="265"/>
      <c r="I65" s="265"/>
      <c r="J65" s="332">
        <f>SUM(E65:I65)</f>
        <v>0</v>
      </c>
    </row>
    <row r="66" spans="1:11">
      <c r="B66" s="246"/>
      <c r="C66" s="255"/>
      <c r="D66" s="202" t="s">
        <v>131</v>
      </c>
      <c r="E66" s="289"/>
      <c r="F66" s="300"/>
      <c r="G66" s="300"/>
      <c r="H66" s="300"/>
      <c r="I66" s="300"/>
      <c r="J66" s="333">
        <f>SUM(E66:I66)</f>
        <v>0</v>
      </c>
    </row>
    <row r="67" spans="1:11">
      <c r="B67" s="181" t="s">
        <v>106</v>
      </c>
      <c r="C67" s="190"/>
      <c r="D67" s="271" t="s">
        <v>103</v>
      </c>
      <c r="E67" s="290"/>
      <c r="F67" s="290"/>
      <c r="G67" s="290"/>
      <c r="H67" s="290"/>
      <c r="I67" s="290"/>
      <c r="J67" s="334">
        <f>SUM(E67:I67)</f>
        <v>0</v>
      </c>
    </row>
    <row r="68" spans="1:11" ht="15">
      <c r="B68" s="9"/>
      <c r="C68" s="191"/>
      <c r="D68" s="272" t="s">
        <v>131</v>
      </c>
      <c r="E68" s="291"/>
      <c r="F68" s="301"/>
      <c r="G68" s="301"/>
      <c r="H68" s="301"/>
      <c r="I68" s="301"/>
      <c r="J68" s="335">
        <f>SUM(E68:I68)</f>
        <v>0</v>
      </c>
    </row>
    <row r="69" spans="1:11">
      <c r="C69" s="2"/>
      <c r="D69" s="46"/>
    </row>
    <row r="70" spans="1:11">
      <c r="A70" s="128"/>
      <c r="B70" s="249" t="s">
        <v>132</v>
      </c>
      <c r="C70" s="258"/>
      <c r="D70" s="273" t="s">
        <v>131</v>
      </c>
      <c r="E70" s="148" t="s">
        <v>105</v>
      </c>
      <c r="F70" s="164"/>
      <c r="G70" s="164"/>
      <c r="H70" s="309"/>
      <c r="I70" s="8" t="s">
        <v>133</v>
      </c>
      <c r="J70" s="21"/>
      <c r="K70" s="48"/>
    </row>
    <row r="71" spans="1:11">
      <c r="A71" s="128"/>
      <c r="B71" s="183"/>
      <c r="C71" s="193"/>
      <c r="D71" s="202"/>
      <c r="E71" s="202" t="s">
        <v>58</v>
      </c>
      <c r="F71" s="202" t="s">
        <v>134</v>
      </c>
      <c r="G71" s="202" t="s">
        <v>135</v>
      </c>
      <c r="H71" s="310" t="s">
        <v>35</v>
      </c>
      <c r="I71" s="246"/>
      <c r="J71" s="336"/>
      <c r="K71" s="344"/>
    </row>
    <row r="72" spans="1:11" ht="15">
      <c r="A72" s="128"/>
      <c r="B72" s="184"/>
      <c r="C72" s="194"/>
      <c r="D72" s="274">
        <f>SUM(E72:H72)</f>
        <v>0</v>
      </c>
      <c r="E72" s="292"/>
      <c r="F72" s="274"/>
      <c r="G72" s="274"/>
      <c r="H72" s="292"/>
      <c r="I72" s="316"/>
      <c r="J72" s="337"/>
      <c r="K72" s="345"/>
    </row>
    <row r="73" spans="1:11">
      <c r="A73" s="128"/>
      <c r="B73" s="127" t="s">
        <v>107</v>
      </c>
      <c r="C73" s="128" t="s">
        <v>9</v>
      </c>
      <c r="D73" s="128"/>
      <c r="E73" s="128"/>
      <c r="F73" s="128"/>
      <c r="G73" s="128"/>
      <c r="H73" s="128"/>
      <c r="I73" s="128"/>
      <c r="J73" s="128"/>
      <c r="K73" s="128"/>
    </row>
    <row r="74" spans="1:11">
      <c r="A74" s="128"/>
      <c r="C74" s="128"/>
      <c r="D74" s="128"/>
      <c r="E74" s="128"/>
      <c r="F74" s="128"/>
      <c r="G74" s="128"/>
      <c r="H74" s="128"/>
      <c r="I74" s="128"/>
      <c r="J74" s="128"/>
      <c r="K74" s="128"/>
    </row>
    <row r="75" spans="1:11">
      <c r="A75" s="128"/>
      <c r="B75" s="8" t="s">
        <v>136</v>
      </c>
      <c r="C75" s="259"/>
      <c r="D75" s="273" t="s">
        <v>137</v>
      </c>
      <c r="E75" s="273" t="s">
        <v>138</v>
      </c>
      <c r="F75" s="273" t="s">
        <v>61</v>
      </c>
      <c r="G75" s="273" t="s">
        <v>139</v>
      </c>
      <c r="H75" s="311" t="s">
        <v>140</v>
      </c>
      <c r="I75" s="8" t="s">
        <v>133</v>
      </c>
      <c r="J75" s="21"/>
      <c r="K75" s="48"/>
    </row>
    <row r="76" spans="1:11">
      <c r="A76" s="128"/>
      <c r="B76" s="181"/>
      <c r="C76" s="190"/>
      <c r="D76" s="271"/>
      <c r="E76" s="271"/>
      <c r="F76" s="271"/>
      <c r="G76" s="271"/>
      <c r="H76" s="312"/>
      <c r="I76" s="181"/>
      <c r="J76" s="170"/>
      <c r="K76" s="346"/>
    </row>
    <row r="77" spans="1:11">
      <c r="A77" s="128"/>
      <c r="B77" s="246"/>
      <c r="C77" s="255"/>
      <c r="D77" s="202"/>
      <c r="E77" s="293"/>
      <c r="F77" s="293" t="s">
        <v>141</v>
      </c>
      <c r="G77" s="293" t="s">
        <v>141</v>
      </c>
      <c r="H77" s="313" t="s">
        <v>142</v>
      </c>
      <c r="I77" s="246"/>
      <c r="J77" s="336"/>
      <c r="K77" s="344"/>
    </row>
    <row r="78" spans="1:11">
      <c r="A78" s="128"/>
      <c r="B78" s="122" t="s">
        <v>143</v>
      </c>
      <c r="C78" s="167"/>
      <c r="D78" s="275"/>
      <c r="E78" s="294"/>
      <c r="F78" s="275"/>
      <c r="G78" s="275"/>
      <c r="H78" s="314"/>
      <c r="I78" s="122" t="s">
        <v>144</v>
      </c>
      <c r="J78" s="160"/>
      <c r="K78" s="172"/>
    </row>
    <row r="79" spans="1:11">
      <c r="A79" s="128"/>
      <c r="B79" s="250"/>
      <c r="C79" s="260"/>
      <c r="D79" s="276"/>
      <c r="E79" s="295"/>
      <c r="F79" s="302"/>
      <c r="G79" s="306"/>
      <c r="H79" s="294"/>
      <c r="I79" s="317"/>
      <c r="J79" s="338"/>
      <c r="K79" s="347"/>
    </row>
    <row r="80" spans="1:11">
      <c r="A80" s="128"/>
      <c r="B80" s="250"/>
      <c r="C80" s="260"/>
      <c r="D80" s="276"/>
      <c r="E80" s="295"/>
      <c r="F80" s="302"/>
      <c r="G80" s="306"/>
      <c r="H80" s="294"/>
      <c r="I80" s="317"/>
      <c r="J80" s="338"/>
      <c r="K80" s="347"/>
    </row>
    <row r="81" spans="1:13">
      <c r="A81" s="128"/>
      <c r="B81" s="250"/>
      <c r="C81" s="260"/>
      <c r="D81" s="276"/>
      <c r="E81" s="295"/>
      <c r="F81" s="302"/>
      <c r="G81" s="306"/>
      <c r="H81" s="294"/>
      <c r="I81" s="317"/>
      <c r="J81" s="338"/>
      <c r="K81" s="347"/>
    </row>
    <row r="82" spans="1:13">
      <c r="A82" s="128"/>
      <c r="B82" s="250"/>
      <c r="C82" s="260"/>
      <c r="D82" s="276"/>
      <c r="E82" s="295"/>
      <c r="F82" s="302"/>
      <c r="G82" s="306"/>
      <c r="H82" s="294"/>
      <c r="I82" s="317"/>
      <c r="J82" s="338"/>
      <c r="K82" s="347"/>
    </row>
    <row r="83" spans="1:13">
      <c r="A83" s="128"/>
      <c r="B83" s="250"/>
      <c r="C83" s="260"/>
      <c r="D83" s="276"/>
      <c r="E83" s="295"/>
      <c r="F83" s="302"/>
      <c r="G83" s="306"/>
      <c r="H83" s="294"/>
      <c r="I83" s="317"/>
      <c r="J83" s="338"/>
      <c r="K83" s="347"/>
    </row>
    <row r="84" spans="1:13" ht="15">
      <c r="A84" s="128"/>
      <c r="B84" s="123" t="s">
        <v>117</v>
      </c>
      <c r="C84" s="168"/>
      <c r="D84" s="277"/>
      <c r="E84" s="219"/>
      <c r="F84" s="303"/>
      <c r="G84" s="307">
        <f>SUM(G79:G83)</f>
        <v>0</v>
      </c>
      <c r="H84" s="315"/>
      <c r="I84" s="123" t="s">
        <v>144</v>
      </c>
      <c r="J84" s="161"/>
      <c r="K84" s="174"/>
    </row>
    <row r="85" spans="1:13">
      <c r="A85" s="128"/>
      <c r="B85" s="128"/>
      <c r="C85" s="128"/>
      <c r="D85" s="128"/>
      <c r="E85" s="128"/>
      <c r="F85" s="128"/>
      <c r="G85" s="128"/>
      <c r="H85" s="128"/>
      <c r="I85" s="128"/>
      <c r="J85" s="128"/>
      <c r="K85" s="128"/>
    </row>
    <row r="86" spans="1:13">
      <c r="A86" s="128"/>
      <c r="B86" s="124" t="s">
        <v>145</v>
      </c>
      <c r="C86" s="128" t="s">
        <v>146</v>
      </c>
      <c r="D86" s="128"/>
      <c r="E86" s="128"/>
      <c r="F86" s="128"/>
      <c r="G86" s="128"/>
      <c r="H86" s="128"/>
      <c r="I86" s="128"/>
      <c r="J86" s="128"/>
      <c r="K86" s="128"/>
    </row>
    <row r="87" spans="1:13" ht="14.25" customHeight="1">
      <c r="B87" s="240" t="s">
        <v>51</v>
      </c>
      <c r="C87" s="261" t="s">
        <v>147</v>
      </c>
      <c r="D87" s="133"/>
      <c r="E87" s="133"/>
      <c r="F87" s="133"/>
      <c r="G87" s="133"/>
      <c r="H87" s="133"/>
      <c r="I87" s="133"/>
      <c r="J87" s="133"/>
      <c r="K87" s="133"/>
      <c r="L87" s="133"/>
      <c r="M87" s="133"/>
    </row>
    <row r="88" spans="1:13">
      <c r="C88" s="133"/>
      <c r="D88" s="133"/>
      <c r="E88" s="133"/>
      <c r="F88" s="133"/>
      <c r="G88" s="133"/>
      <c r="H88" s="133"/>
      <c r="I88" s="133"/>
      <c r="J88" s="133"/>
      <c r="K88" s="133"/>
      <c r="L88" s="133"/>
      <c r="M88" s="133"/>
    </row>
    <row r="89" spans="1:13">
      <c r="B89" s="240" t="s">
        <v>26</v>
      </c>
      <c r="C89" s="251" t="s">
        <v>154</v>
      </c>
    </row>
  </sheetData>
  <mergeCells count="68">
    <mergeCell ref="B4:C4"/>
    <mergeCell ref="D4:G4"/>
    <mergeCell ref="H4:J4"/>
    <mergeCell ref="B5:C5"/>
    <mergeCell ref="D5:G5"/>
    <mergeCell ref="B12:C12"/>
    <mergeCell ref="F12:J12"/>
    <mergeCell ref="B13:C13"/>
    <mergeCell ref="F13:J13"/>
    <mergeCell ref="B14:C14"/>
    <mergeCell ref="F14:J14"/>
    <mergeCell ref="B15:C15"/>
    <mergeCell ref="F15:J15"/>
    <mergeCell ref="B16:C16"/>
    <mergeCell ref="F16:J16"/>
    <mergeCell ref="B17:C17"/>
    <mergeCell ref="F17:J17"/>
    <mergeCell ref="B24:D24"/>
    <mergeCell ref="B25:D25"/>
    <mergeCell ref="B30:D30"/>
    <mergeCell ref="B31:D31"/>
    <mergeCell ref="E70:H70"/>
    <mergeCell ref="I72:K72"/>
    <mergeCell ref="B78:C78"/>
    <mergeCell ref="I78:K78"/>
    <mergeCell ref="B79:C79"/>
    <mergeCell ref="I79:K79"/>
    <mergeCell ref="B80:C80"/>
    <mergeCell ref="I80:K80"/>
    <mergeCell ref="B81:C81"/>
    <mergeCell ref="I81:K81"/>
    <mergeCell ref="B82:C82"/>
    <mergeCell ref="I82:K82"/>
    <mergeCell ref="B83:C83"/>
    <mergeCell ref="I83:K83"/>
    <mergeCell ref="B84:C84"/>
    <mergeCell ref="I84:K84"/>
    <mergeCell ref="C8:M9"/>
    <mergeCell ref="B22:D23"/>
    <mergeCell ref="J22:J23"/>
    <mergeCell ref="B28:D29"/>
    <mergeCell ref="J28:J29"/>
    <mergeCell ref="B34:D35"/>
    <mergeCell ref="J34:J35"/>
    <mergeCell ref="K34:M35"/>
    <mergeCell ref="B36:C39"/>
    <mergeCell ref="B40:C43"/>
    <mergeCell ref="B44:C47"/>
    <mergeCell ref="B48:C51"/>
    <mergeCell ref="B52:C55"/>
    <mergeCell ref="B56:C59"/>
    <mergeCell ref="B63:D64"/>
    <mergeCell ref="J63:J64"/>
    <mergeCell ref="B65:C66"/>
    <mergeCell ref="B67:C68"/>
    <mergeCell ref="B70:C72"/>
    <mergeCell ref="D70:D71"/>
    <mergeCell ref="I70:K71"/>
    <mergeCell ref="B75:C77"/>
    <mergeCell ref="D75:D77"/>
    <mergeCell ref="E75:E76"/>
    <mergeCell ref="F75:F76"/>
    <mergeCell ref="G75:G76"/>
    <mergeCell ref="H75:H76"/>
    <mergeCell ref="I75:K77"/>
    <mergeCell ref="C87:M88"/>
    <mergeCell ref="K36:M47"/>
    <mergeCell ref="K48:M59"/>
  </mergeCells>
  <phoneticPr fontId="19" type="Hiragana"/>
  <printOptions horizontalCentered="1" verticalCentered="1"/>
  <pageMargins left="0.78740157480314965" right="0.78740157480314965" top="0.98425196850393681" bottom="0.98425196850393681" header="0.51181102362204722" footer="0.51181102362204722"/>
  <pageSetup paperSize="9" scale="60" fitToWidth="1" fitToHeight="1" orientation="portrait" usePrinterDefaults="1" blackAndWhite="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第7号様式【1．生産計画】</vt:lpstr>
      <vt:lpstr>第7号様式【２．状況、３．OJT】</vt:lpstr>
      <vt:lpstr>第7号様式【４．作業システム】</vt:lpstr>
      <vt:lpstr>第7号様式【５．森の工場別】</vt:lpstr>
    </vt:vector>
  </TitlesOfParts>
  <LinksUpToDate>false</LinksUpToDate>
  <SharedDoc>false</SharedDoc>
  <HyperlinksChanged>false</HyperlinksChanged>
  <AppVersion>3.3.3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高知県</dc:creator>
  <cp:lastModifiedBy>442857</cp:lastModifiedBy>
  <cp:lastPrinted>2017-04-12T07:42:39Z</cp:lastPrinted>
  <dcterms:created xsi:type="dcterms:W3CDTF">2004-03-18T10:18:09Z</dcterms:created>
  <dcterms:modified xsi:type="dcterms:W3CDTF">2018-03-19T10:14:37Z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2.1.9.0</vt:lpwstr>
    </vt:vector>
  </property>
  <property fmtid="{DCFEDD21-7773-49B2-8022-6FC58DB5260B}" pid="3" name="LastSavedVersion">
    <vt:lpwstr>2.1.9.0</vt:lpwstr>
  </property>
  <property fmtid="{DCFEDD21-7773-49B2-8022-6FC58DB5260B}" pid="4" name="LastSavedDate">
    <vt:filetime>2018-03-19T10:14:37Z</vt:filetime>
  </property>
</Properties>
</file>