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895" firstSheet="4" activeTab="12"/>
  </bookViews>
  <sheets>
    <sheet name="土木政策費" sheetId="1" r:id="rId1"/>
    <sheet name="河川管理費" sheetId="4" r:id="rId2"/>
    <sheet name="河川整備費" sheetId="5" r:id="rId3"/>
    <sheet name="河川改良費" sheetId="6" r:id="rId4"/>
    <sheet name="砂防費" sheetId="2" r:id="rId5"/>
    <sheet name="砂防整備費" sheetId="3" r:id="rId6"/>
    <sheet name="道路改良費" sheetId="7" r:id="rId7"/>
    <sheet name="道路メンテ" sheetId="8" r:id="rId8"/>
    <sheet name="土砂災害" sheetId="9" r:id="rId9"/>
    <sheet name="社総金" sheetId="10" r:id="rId10"/>
    <sheet name="防安金" sheetId="11" r:id="rId11"/>
    <sheet name="都市整備費" sheetId="17" r:id="rId12"/>
    <sheet name="都市施設整備費" sheetId="18" r:id="rId13"/>
    <sheet name="公園費" sheetId="12" r:id="rId14"/>
    <sheet name="港湾費" sheetId="13" r:id="rId15"/>
    <sheet name="港湾建設費" sheetId="14" r:id="rId16"/>
    <sheet name="海岸費" sheetId="15" r:id="rId17"/>
    <sheet name="港湾海岸保全費" sheetId="16" r:id="rId18"/>
  </sheets>
  <externalReferences>
    <externalReference r:id="rId19"/>
  </externalReferences>
  <definedNames>
    <definedName name="DATA" localSheetId="3">#REF!</definedName>
    <definedName name="DATA" localSheetId="1">#REF!</definedName>
    <definedName name="DATA" localSheetId="2">#REF!</definedName>
    <definedName name="DATA" localSheetId="12">#REF!</definedName>
    <definedName name="DATA" localSheetId="11">#REF!</definedName>
    <definedName name="DATA">#REF!</definedName>
    <definedName name="_xlnm.Print_Area" localSheetId="3">河川改良費!$A$1:$I$100</definedName>
    <definedName name="_xlnm.Print_Area" localSheetId="1">河川管理費!$A$1:$I$50</definedName>
    <definedName name="_xlnm.Print_Area" localSheetId="2">河川整備費!$A$1:$I$100</definedName>
    <definedName name="_xlnm.Print_Area" localSheetId="16">海岸費!$A$1:$I$50</definedName>
    <definedName name="_xlnm.Print_Area" localSheetId="13">公園費!$A$1:$I$50</definedName>
    <definedName name="_xlnm.Print_Area" localSheetId="17">港湾海岸保全費!$A$1:$I$50</definedName>
    <definedName name="_xlnm.Print_Area" localSheetId="15">港湾建設費!$A$1:$I$50</definedName>
    <definedName name="_xlnm.Print_Area" localSheetId="14">港湾費!$A$1:$I$50</definedName>
    <definedName name="_xlnm.Print_Area" localSheetId="5">砂防整備費!$A$1:$I$100</definedName>
    <definedName name="_xlnm.Print_Area" localSheetId="4">砂防費!$A$1:$I$50</definedName>
    <definedName name="_xlnm.Print_Area" localSheetId="9">社総金!$A$1:$I$50</definedName>
    <definedName name="_xlnm.Print_Area" localSheetId="12">都市施設整備費!$A$1:$I$46</definedName>
    <definedName name="_xlnm.Print_Area" localSheetId="11">都市整備費!$A$1:$I$46</definedName>
    <definedName name="_xlnm.Print_Area" localSheetId="8">土砂災害!$A$1:$I$50</definedName>
    <definedName name="_xlnm.Print_Area" localSheetId="0">土木政策費!$A$1:$I$50</definedName>
    <definedName name="_xlnm.Print_Area" localSheetId="7">道路メンテ!$A$1:$I$50</definedName>
    <definedName name="_xlnm.Print_Area" localSheetId="6">道路改良費!$A$1:$I$100</definedName>
    <definedName name="_xlnm.Print_Area" localSheetId="10">防安金!$A$1:$I$96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0" i="15" l="1"/>
  <c r="G10" i="13"/>
  <c r="G10" i="1" l="1"/>
</calcChain>
</file>

<file path=xl/sharedStrings.xml><?xml version="1.0" encoding="utf-8"?>
<sst xmlns="http://schemas.openxmlformats.org/spreadsheetml/2006/main" count="1667" uniqueCount="393">
  <si>
    <t/>
  </si>
  <si>
    <t>令和2年度</t>
  </si>
  <si>
    <t>箇所付表</t>
  </si>
  <si>
    <t>事業主管課</t>
  </si>
  <si>
    <t>土木政策課</t>
  </si>
  <si>
    <t>執行機関</t>
  </si>
  <si>
    <t>高知土木事務所</t>
  </si>
  <si>
    <t>（単位：千円）</t>
    <rPh sb="4" eb="5">
      <t>セン</t>
    </rPh>
    <phoneticPr fontId="7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</si>
  <si>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</si>
  <si>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</si>
  <si>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</si>
  <si>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</si>
  <si>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</si>
  <si>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</si>
  <si>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</si>
  <si>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01 土木政策費</t>
  </si>
  <si>
    <t>　地域の安全安心推進事業費</t>
  </si>
  <si>
    <t>　　地域の安全・安心推進事業費</t>
  </si>
  <si>
    <t>　　　　高知土木事務所管内</t>
  </si>
  <si>
    <t>管内</t>
  </si>
  <si>
    <t>　公共事務費</t>
  </si>
  <si>
    <t>　　公共事務費</t>
  </si>
  <si>
    <t>防災砂防課</t>
  </si>
  <si>
    <t>01 砂防費</t>
  </si>
  <si>
    <t>　砂防調査費</t>
  </si>
  <si>
    <t>　　砂防調査費</t>
  </si>
  <si>
    <t>　　　　高川川</t>
  </si>
  <si>
    <t>高知市</t>
  </si>
  <si>
    <t>土佐山高川</t>
  </si>
  <si>
    <t>調査測量設計１式</t>
  </si>
  <si>
    <t>　砂防単独事業費</t>
  </si>
  <si>
    <t>　　急傾斜地崩壊対策事業費</t>
  </si>
  <si>
    <t>　　　一般（２０％）</t>
  </si>
  <si>
    <t>　　　　介良東部</t>
  </si>
  <si>
    <t>介良丙</t>
  </si>
  <si>
    <t>測量設計</t>
  </si>
  <si>
    <t>　　砂防関係施設緊急改築費</t>
  </si>
  <si>
    <t>高知土木事務所管内</t>
  </si>
  <si>
    <t>砂防関係施設点検</t>
  </si>
  <si>
    <t>　　地すべり事業費</t>
  </si>
  <si>
    <t>　　　　鏡的渕</t>
  </si>
  <si>
    <t>鏡的渕</t>
  </si>
  <si>
    <t>孔内傾斜計観測</t>
  </si>
  <si>
    <t>　　公共施設等適正管理推進事業費</t>
  </si>
  <si>
    <t>　　　　高知県中部圏域</t>
  </si>
  <si>
    <t>急傾斜地崩壊防止施設修繕等</t>
  </si>
  <si>
    <t>　　　　高知県高知圏域</t>
  </si>
  <si>
    <t>地すべり防止施設修繕等</t>
  </si>
  <si>
    <t>02 砂防整備費</t>
  </si>
  <si>
    <t>　通常砂防事業費</t>
  </si>
  <si>
    <t>　　通常砂防事業費</t>
  </si>
  <si>
    <t>　　　2級水系(交付金・通常・一般)</t>
  </si>
  <si>
    <t>　　　　みづき奥谷川</t>
  </si>
  <si>
    <t>みづき</t>
  </si>
  <si>
    <t>測量設計１式</t>
  </si>
  <si>
    <t>　　　　公共事務費</t>
  </si>
  <si>
    <t>　急傾斜地崩壊対策事業費</t>
  </si>
  <si>
    <t>　　　一般（１０％事業）・交付金・臨特・一般</t>
  </si>
  <si>
    <t>　　　　大上</t>
  </si>
  <si>
    <t>春野町西畑</t>
  </si>
  <si>
    <t>急傾斜地崩壊対策工１式、測量試験１式</t>
  </si>
  <si>
    <t>　　　一般（１０％事業）・交付金・通常・重点</t>
  </si>
  <si>
    <t>　　　　寺ヶ谷</t>
  </si>
  <si>
    <t>　事業間連携砂防等事業費</t>
  </si>
  <si>
    <t>　　　公共（５％事業）・個別補助・通常</t>
  </si>
  <si>
    <t>　　　　菜切</t>
  </si>
  <si>
    <t>春野町　甲殿</t>
  </si>
  <si>
    <t>測量試験１式</t>
  </si>
  <si>
    <t>　　　一般（１０％事業）・個別補助・通常</t>
  </si>
  <si>
    <t>　　　　介良甲</t>
  </si>
  <si>
    <t>介良</t>
  </si>
  <si>
    <t>　　　公共事務費</t>
  </si>
  <si>
    <t>　総合流域防災事業費</t>
  </si>
  <si>
    <t>　　砂防設備等緊急改築事業</t>
  </si>
  <si>
    <t>　　　交付金・通常・重点</t>
  </si>
  <si>
    <t>　　　　高知県中部圏域（大谷川）</t>
  </si>
  <si>
    <t>一宮</t>
  </si>
  <si>
    <t>既設砂防堰堤改築１式</t>
  </si>
  <si>
    <t>　　　　高知県中部圏域（大谷川及び支川）</t>
  </si>
  <si>
    <t>用地測量１式</t>
  </si>
  <si>
    <t>　　　　高知県中部圏域（行川川）</t>
  </si>
  <si>
    <t>行川</t>
  </si>
  <si>
    <t>河川課</t>
  </si>
  <si>
    <t>（単位：千円）</t>
    <rPh sb="4" eb="5">
      <t>セン</t>
    </rPh>
    <phoneticPr fontId="22"/>
  </si>
  <si>
    <t>01 河川管理費</t>
  </si>
  <si>
    <t>　ダム改良費</t>
  </si>
  <si>
    <t>　　堰堤改良事業費</t>
  </si>
  <si>
    <t>　　　　鏡ダム</t>
  </si>
  <si>
    <t>鏡今井</t>
  </si>
  <si>
    <t>ダムテレメータ設備、放流警報設備等更新　1式</t>
  </si>
  <si>
    <t>　　貯水池保全事業費</t>
  </si>
  <si>
    <t>管理用道路工事１式、生態調査１式</t>
  </si>
  <si>
    <t>　　堰堤改良事業費補助（3ヶ年緊急）</t>
  </si>
  <si>
    <t>異常洪水時防災操作を考慮した警報設備等新設　1式</t>
  </si>
  <si>
    <t>　　公共事務費（緊急３カ年・堰堤改良）</t>
  </si>
  <si>
    <t>　　公共事務費（貯水池保全）</t>
  </si>
  <si>
    <t>今井</t>
  </si>
  <si>
    <t>02 河川整備費</t>
  </si>
  <si>
    <t>　河川整備費</t>
  </si>
  <si>
    <t>　　河川改修費</t>
  </si>
  <si>
    <t>　　　河川改修費</t>
  </si>
  <si>
    <t>　　　　竹島川</t>
  </si>
  <si>
    <t>孕西町</t>
  </si>
  <si>
    <t>護岸工</t>
  </si>
  <si>
    <t>　　　　派川甲殿川</t>
  </si>
  <si>
    <t>河床掘削</t>
  </si>
  <si>
    <t>春野町甲殿</t>
  </si>
  <si>
    <t>　　　　国分川</t>
  </si>
  <si>
    <t>大津</t>
  </si>
  <si>
    <t>除草工</t>
  </si>
  <si>
    <t>布師田他</t>
  </si>
  <si>
    <t>堤防除草（堤防点検）</t>
  </si>
  <si>
    <t>　　　　十市川</t>
  </si>
  <si>
    <t>池</t>
  </si>
  <si>
    <t>　　　　本江田川</t>
  </si>
  <si>
    <t>ポンプ設備整備・更新</t>
  </si>
  <si>
    <t>　　　　久万川</t>
  </si>
  <si>
    <t>西久万</t>
  </si>
  <si>
    <t>　　　　薊野川</t>
  </si>
  <si>
    <t>薊野北町</t>
  </si>
  <si>
    <t>　　　　江ノ口川</t>
  </si>
  <si>
    <t>丸の内</t>
  </si>
  <si>
    <t>護岸修繕</t>
  </si>
  <si>
    <t>塚ノ原</t>
  </si>
  <si>
    <t>長寿命化計画</t>
  </si>
  <si>
    <t>　　　　鏡川</t>
  </si>
  <si>
    <t>土佐山弘瀬</t>
  </si>
  <si>
    <t>朝倉他</t>
  </si>
  <si>
    <t>針原</t>
  </si>
  <si>
    <t>親水公園整備</t>
  </si>
  <si>
    <t>鏡大河内</t>
  </si>
  <si>
    <t>　　　　新川川</t>
  </si>
  <si>
    <t>春野町東諸木</t>
  </si>
  <si>
    <t>春野西掘池</t>
  </si>
  <si>
    <t>　　　　芳原川</t>
  </si>
  <si>
    <t>春野町芳原</t>
  </si>
  <si>
    <t>春野町芳原②</t>
  </si>
  <si>
    <t>春野町芳原③</t>
  </si>
  <si>
    <t>樹木伐採</t>
  </si>
  <si>
    <t>　　　　鹿児川排水機場</t>
  </si>
  <si>
    <t>年点検</t>
  </si>
  <si>
    <t>　　　　新川川甲殿水門</t>
  </si>
  <si>
    <t>　　　　明見川</t>
  </si>
  <si>
    <t>築堤</t>
  </si>
  <si>
    <t>　　　　国分川・鏡川・介良川・十市川・下田川</t>
  </si>
  <si>
    <t>布師田外</t>
  </si>
  <si>
    <t>　　　　鏡川外</t>
  </si>
  <si>
    <t>春野町甲殿他</t>
  </si>
  <si>
    <t>堤防除草</t>
  </si>
  <si>
    <t>　　　　重倉川</t>
  </si>
  <si>
    <t>土佐山</t>
  </si>
  <si>
    <t>03 河川改良費</t>
  </si>
  <si>
    <t>　大規模特定河川事業費</t>
  </si>
  <si>
    <t>　　大規模特定河川事業費</t>
  </si>
  <si>
    <t>　　　　志奈祢川</t>
  </si>
  <si>
    <t>　事業間連携河川事業費</t>
  </si>
  <si>
    <t>　　事業間連携河川事業費</t>
  </si>
  <si>
    <t>布師田</t>
  </si>
  <si>
    <t xml:space="preserve">工事監督支援_x000D_
</t>
  </si>
  <si>
    <t>　　　　下田川</t>
  </si>
  <si>
    <t>五台山</t>
  </si>
  <si>
    <t>工事監督支援</t>
  </si>
  <si>
    <t>　　　　介良川</t>
  </si>
  <si>
    <t>　　　　舟入川</t>
  </si>
  <si>
    <t>高須本町</t>
  </si>
  <si>
    <t>　　事業間連携河川事業費(受託)</t>
  </si>
  <si>
    <t>大津乙</t>
  </si>
  <si>
    <t>排水機場の液状化対策</t>
  </si>
  <si>
    <t>　防災・安全交付金事業費</t>
  </si>
  <si>
    <t>　　地震高潮対策河川事業費</t>
  </si>
  <si>
    <t>比島町</t>
  </si>
  <si>
    <t>耐震補強工</t>
  </si>
  <si>
    <t>　　特定構造物改築事業費</t>
  </si>
  <si>
    <t>介良乙</t>
  </si>
  <si>
    <t>鹿児</t>
  </si>
  <si>
    <t>排水機場長寿命化</t>
  </si>
  <si>
    <t>海老ノ丸</t>
  </si>
  <si>
    <t>年点検・系統機器修繕</t>
  </si>
  <si>
    <t>上本宮町</t>
  </si>
  <si>
    <t>年点検・扉体修繕</t>
  </si>
  <si>
    <t>鏡川町</t>
  </si>
  <si>
    <t>　　3か年緊急対策事業費</t>
  </si>
  <si>
    <t>薊野</t>
  </si>
  <si>
    <t>樹木伐採・河道掘削</t>
  </si>
  <si>
    <t>　　　　久万川(紅水川)</t>
  </si>
  <si>
    <t>比島町～宝町</t>
  </si>
  <si>
    <t>河道掘削(内水対策)</t>
  </si>
  <si>
    <t>上町</t>
  </si>
  <si>
    <t>　　　　神田川</t>
  </si>
  <si>
    <t>大谷公園町</t>
  </si>
  <si>
    <t>築堤・河道掘削(中小プロ)</t>
  </si>
  <si>
    <t>　　防災・安全交付金事業費（受託）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</si>
  <si>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</si>
  <si>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</si>
  <si>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</si>
  <si>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</si>
  <si>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</si>
  <si>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</si>
  <si>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県道改良</t>
    <phoneticPr fontId="2"/>
  </si>
  <si>
    <t>　　地方特定道路整備事業費</t>
  </si>
  <si>
    <t>　　　　県道高知伊予三島線</t>
  </si>
  <si>
    <t>草峰～吉原</t>
  </si>
  <si>
    <t>　　　　県道高知本山線</t>
  </si>
  <si>
    <t>　　　　県道南国伊野線</t>
  </si>
  <si>
    <t>今井～畑川</t>
  </si>
  <si>
    <t>小山</t>
  </si>
  <si>
    <t>　　　　県道高知南環状線</t>
  </si>
  <si>
    <t>弘岡下</t>
  </si>
  <si>
    <t>　　　　県道高知春野線</t>
  </si>
  <si>
    <t>神田</t>
  </si>
  <si>
    <t>　　　　県道後免中島高知線</t>
  </si>
  <si>
    <t>一宮～薊野西町</t>
  </si>
  <si>
    <t>　　　　県道土佐一宮停車場一宮線</t>
  </si>
  <si>
    <t>　　交通安全施設整備費</t>
  </si>
  <si>
    <t>管内一円</t>
  </si>
  <si>
    <t>交安施設修繕</t>
    <rPh sb="0" eb="2">
      <t>コウアン</t>
    </rPh>
    <rPh sb="2" eb="4">
      <t>シセツ</t>
    </rPh>
    <rPh sb="4" eb="6">
      <t>シュウゼン</t>
    </rPh>
    <phoneticPr fontId="2"/>
  </si>
  <si>
    <t>　　　　県道春野赤岡線</t>
  </si>
  <si>
    <t>浦戸他</t>
  </si>
  <si>
    <t>舗装修繕</t>
  </si>
  <si>
    <t>　　　　県道桂浜はりまや線</t>
  </si>
  <si>
    <t>浦戸～横浜</t>
  </si>
  <si>
    <t>六泉寺町</t>
  </si>
  <si>
    <t>　　　　県道高知北環状線</t>
  </si>
  <si>
    <t>薊野西町３丁目～薊野北町２丁目</t>
  </si>
  <si>
    <t>　　　　事務費（地方特定）</t>
  </si>
  <si>
    <t>　　　　事務費（せいかつ）</t>
  </si>
  <si>
    <t>　　　　事務費（交安）</t>
  </si>
  <si>
    <t>　　　　事務費（公適管）</t>
  </si>
  <si>
    <t>02 道路橋梁改良費</t>
  </si>
  <si>
    <t>　道路メンテナンス事業費</t>
  </si>
  <si>
    <t>　　老朽化対策費</t>
  </si>
  <si>
    <t>　　　橋梁修繕費</t>
  </si>
  <si>
    <t>菖蒲橋</t>
  </si>
  <si>
    <t>塗り替え塗装</t>
    <rPh sb="0" eb="1">
      <t>ヌ</t>
    </rPh>
    <rPh sb="2" eb="3">
      <t>カ</t>
    </rPh>
    <rPh sb="4" eb="6">
      <t>トソウ</t>
    </rPh>
    <phoneticPr fontId="2"/>
  </si>
  <si>
    <t>　　　道路附属物等修繕費</t>
  </si>
  <si>
    <t>　　　　国道１９５号</t>
  </si>
  <si>
    <t>舟戸歩道橋</t>
  </si>
  <si>
    <t>修繕設計</t>
    <rPh sb="0" eb="2">
      <t>シュウゼン</t>
    </rPh>
    <rPh sb="2" eb="4">
      <t>セッケイ</t>
    </rPh>
    <phoneticPr fontId="2"/>
  </si>
  <si>
    <t>桟橋通歩道橋</t>
  </si>
  <si>
    <t>　　　　県道高知南国線</t>
  </si>
  <si>
    <t>大津歩道橋</t>
  </si>
  <si>
    <t>　　老朽化対策費（点検）</t>
  </si>
  <si>
    <t>　　　橋梁点検費</t>
  </si>
  <si>
    <t>　　　　橋梁定期点検（国道・県道）</t>
  </si>
  <si>
    <t>高知土木事務所橋梁点検</t>
  </si>
  <si>
    <t>　　　トンネル点検費</t>
  </si>
  <si>
    <t>　　　　トンネル定期点検（国道・県道）</t>
  </si>
  <si>
    <t>高知土木事務所トンネル点検</t>
  </si>
  <si>
    <t>　　公共事務費（道路メンテナンス）</t>
  </si>
  <si>
    <t>　土砂災害対策道路事業費</t>
  </si>
  <si>
    <t>　　土砂災害対策費</t>
  </si>
  <si>
    <t>　　　土砂災害対策費</t>
  </si>
  <si>
    <t>薊野～高川</t>
  </si>
  <si>
    <t>県道防災</t>
    <rPh sb="0" eb="2">
      <t>ケンドウ</t>
    </rPh>
    <rPh sb="2" eb="4">
      <t>ボウサイ</t>
    </rPh>
    <phoneticPr fontId="2"/>
  </si>
  <si>
    <t>菖蒲～鏡今井</t>
  </si>
  <si>
    <t>　　公共事務費（土砂災害対策）</t>
  </si>
  <si>
    <t>　社会資本整備総合交付金事業費</t>
  </si>
  <si>
    <t>　　社会資本整備総合交付金事業費（緊急対策）</t>
  </si>
  <si>
    <t>　　　県道改築費</t>
  </si>
  <si>
    <t>県道改築</t>
    <phoneticPr fontId="2"/>
  </si>
  <si>
    <t>　　公共事務費（社総金）</t>
  </si>
  <si>
    <t>　　道路改良事業費</t>
  </si>
  <si>
    <t>土佐山高川～地蔵寺</t>
  </si>
  <si>
    <t>桑尾</t>
  </si>
  <si>
    <t>　　　　県道弘瀬高知線</t>
  </si>
  <si>
    <t>南万々</t>
  </si>
  <si>
    <t>遮熱性舗装</t>
  </si>
  <si>
    <t>　　　１．５車線的道路整備費</t>
  </si>
  <si>
    <t>１．５車線的道路整備</t>
    <phoneticPr fontId="2"/>
  </si>
  <si>
    <t>　　防災・震災対策費</t>
  </si>
  <si>
    <t>　　　県道防災費</t>
  </si>
  <si>
    <t>鏡小浜～鏡今井</t>
  </si>
  <si>
    <t>県道防災</t>
    <phoneticPr fontId="2"/>
  </si>
  <si>
    <t>　　　県道耐震費</t>
  </si>
  <si>
    <t>　　　　県道耐震（橋梁）</t>
  </si>
  <si>
    <t>県道耐震</t>
    <phoneticPr fontId="2"/>
  </si>
  <si>
    <t>　　道路修繕費</t>
  </si>
  <si>
    <t>　　　県道修繕費</t>
  </si>
  <si>
    <t>　　　　県道修繕（トンネル）インフラ</t>
  </si>
  <si>
    <t>県道修繕（トンネル）</t>
    <phoneticPr fontId="2"/>
  </si>
  <si>
    <t>　　交通安全対策費</t>
  </si>
  <si>
    <t>　　　県道交通安全費</t>
  </si>
  <si>
    <t>　　　　県道田村高須線</t>
  </si>
  <si>
    <t>県道交安</t>
    <phoneticPr fontId="2"/>
  </si>
  <si>
    <t>円行寺</t>
  </si>
  <si>
    <t>　　　　県道甲殿弘岡上線</t>
  </si>
  <si>
    <t>森山</t>
  </si>
  <si>
    <t>　　　　県道北本町領石線</t>
  </si>
  <si>
    <t>　　防災・安全交付金事業費（緊急対策）</t>
  </si>
  <si>
    <t>　　　　県道耐震（橋梁）インフラ</t>
  </si>
  <si>
    <t>県道耐震</t>
    <rPh sb="0" eb="2">
      <t>ケンドウ</t>
    </rPh>
    <rPh sb="2" eb="4">
      <t>タイシン</t>
    </rPh>
    <phoneticPr fontId="2"/>
  </si>
  <si>
    <t>　　　無電柱化推進費</t>
    <phoneticPr fontId="2"/>
  </si>
  <si>
    <t>桟橋通り（２）</t>
  </si>
  <si>
    <t>無電柱化</t>
    <phoneticPr fontId="2"/>
  </si>
  <si>
    <t>石立</t>
  </si>
  <si>
    <t>　　　　県道梅ノ辻朝倉線</t>
  </si>
  <si>
    <t>鴨部</t>
  </si>
  <si>
    <t>　　公共事務費（防安金）</t>
  </si>
  <si>
    <t>公園下水道課</t>
  </si>
  <si>
    <t>04 公園費</t>
  </si>
  <si>
    <t>　都市公園単独事業費</t>
  </si>
  <si>
    <t>　　都市公園単独事業費</t>
  </si>
  <si>
    <t>　　　　春野総合運動公園、五台山公園、種崎千松公園
　　　　、鏡川緑地、池公園</t>
  </si>
  <si>
    <t>春野町芳原　他</t>
  </si>
  <si>
    <t>　都市公園事業費</t>
  </si>
  <si>
    <t>　　社会資本整備総合交付金事業費</t>
  </si>
  <si>
    <t>　　　春野総合運動公園　外３公園</t>
  </si>
  <si>
    <t>　　　　春野総合運動公園、五台山公園、種崎千松公園
　　　　、鏡川緑地</t>
  </si>
  <si>
    <t>　　防災・安全交付金事業費</t>
  </si>
  <si>
    <t>港湾・海岸課</t>
  </si>
  <si>
    <t>02 港湾費</t>
  </si>
  <si>
    <t>　港湾単独改良費</t>
  </si>
  <si>
    <t>　　港湾単独改良費</t>
  </si>
  <si>
    <t>　　　　高知港</t>
  </si>
  <si>
    <t>仁井田他</t>
  </si>
  <si>
    <t xml:space="preserve">係留設備設置、係船柱設置等_x000D_
</t>
  </si>
  <si>
    <t>　　公共事務費（港湾単独改良費）</t>
  </si>
  <si>
    <t>　港湾維持修繕費</t>
  </si>
  <si>
    <t>　　港湾維持修繕費</t>
  </si>
  <si>
    <t>三里他</t>
  </si>
  <si>
    <t>泊地浚渫等</t>
  </si>
  <si>
    <t>清掃船建造</t>
  </si>
  <si>
    <t>　　公共事務費（港湾維持修繕費）</t>
  </si>
  <si>
    <t>03 港湾建設費</t>
  </si>
  <si>
    <t>　重要港湾改修費</t>
  </si>
  <si>
    <t>　　重要港湾改修費</t>
  </si>
  <si>
    <t>　　　小規模施設等改修</t>
  </si>
  <si>
    <t>三里</t>
  </si>
  <si>
    <t>東第2防波堤(A02-001)</t>
  </si>
  <si>
    <t>東第2防波堤（A02-001）</t>
  </si>
  <si>
    <t>　港湾環境整備事業費</t>
  </si>
  <si>
    <t>　　港湾環境整備事業費</t>
  </si>
  <si>
    <t>　　　緑地等施設（重要港湾）（補）</t>
  </si>
  <si>
    <t>高知新港高台緑地</t>
  </si>
  <si>
    <t>　港湾施設改良費</t>
  </si>
  <si>
    <t>　　港湾施設改良費</t>
  </si>
  <si>
    <t>　　　改修統合補助事業費（補修）（補）（防災・安全
　　　）</t>
  </si>
  <si>
    <t>潮江</t>
  </si>
  <si>
    <t>潮江4号岸壁(-7.5m)</t>
  </si>
  <si>
    <t>潮江（２）</t>
  </si>
  <si>
    <t>東潮江第7岸壁(-7.5m)</t>
  </si>
  <si>
    <t>　　　改修統合補助事業費（高度化）</t>
  </si>
  <si>
    <t>照明設備・屋根付き通路（機能高度化・非公共）</t>
  </si>
  <si>
    <t>01 海岸費</t>
  </si>
  <si>
    <t>　港湾海岸単独改良費</t>
  </si>
  <si>
    <t>　　港湾海岸単独改良費</t>
  </si>
  <si>
    <t>　　　　高知港海岸</t>
  </si>
  <si>
    <t>管理道設置</t>
  </si>
  <si>
    <t>　　公共事務費（港湾海岸単独改良費）</t>
  </si>
  <si>
    <t>　海岸調査費</t>
  </si>
  <si>
    <t>高知港一円</t>
  </si>
  <si>
    <t>用地測量・調査</t>
  </si>
  <si>
    <t>　海岸維持修繕費</t>
  </si>
  <si>
    <t>排水機場・陸こう修繕</t>
  </si>
  <si>
    <t>公共施設適正管理事業債充当</t>
  </si>
  <si>
    <t>公共施設等適正管理推進事業債充当</t>
  </si>
  <si>
    <t>05 港湾海岸保全費</t>
  </si>
  <si>
    <t>　港湾海岸高潮対策事業費</t>
  </si>
  <si>
    <t>　　港湾海岸高潮対策事業費</t>
  </si>
  <si>
    <t>吸江他</t>
  </si>
  <si>
    <t>耐震対策</t>
  </si>
  <si>
    <t>高知港全域</t>
  </si>
  <si>
    <t>　　港湾海岸高潮対策事業費（補助）</t>
  </si>
  <si>
    <t>桟橋通他</t>
  </si>
  <si>
    <t>護岸・胸壁耐震</t>
  </si>
  <si>
    <t>　　港湾海岸高潮対策事業費（補）</t>
  </si>
  <si>
    <t>　　公共事務費（港湾海岸高潮対策事業費（補助））</t>
  </si>
  <si>
    <t>　　公共事務費（港湾海岸高潮対策事業費）</t>
  </si>
  <si>
    <t>都市計画課</t>
  </si>
  <si>
    <t>02 都市整備費</t>
  </si>
  <si>
    <t>　都市計画街路単独事業費</t>
  </si>
  <si>
    <t>　　都市内道路ネットワーク事業費</t>
  </si>
  <si>
    <t>　　　地方特定道路分</t>
  </si>
  <si>
    <t>　　　　３・３・９３　高知駅秦南町線</t>
  </si>
  <si>
    <t>秦南町</t>
  </si>
  <si>
    <t>街路築造、補償</t>
  </si>
  <si>
    <t>　　　　３．４．１６　はりまや町一宮線</t>
  </si>
  <si>
    <t>はりまや町</t>
  </si>
  <si>
    <t>測量調査設計、用地補償、街路築造</t>
  </si>
  <si>
    <t>　　　　３・４・３０　旭駅城山町線</t>
  </si>
  <si>
    <t>旭町</t>
  </si>
  <si>
    <t>　　　　３・４・３２朝倉駅針木線</t>
  </si>
  <si>
    <t>朝倉丁</t>
  </si>
  <si>
    <t>測量調査設計、用地補償</t>
  </si>
  <si>
    <t>朝倉西町</t>
  </si>
  <si>
    <t>測量調査設計、補償</t>
  </si>
  <si>
    <t>03 都市施設整備費</t>
  </si>
  <si>
    <t>　都市計画街路事業費</t>
  </si>
  <si>
    <t>　　社会資本総合整備事業費</t>
  </si>
  <si>
    <t>　　　防災・安全社会資本整備交付金</t>
  </si>
  <si>
    <t>街路築造、橋梁上部工、橋梁補強</t>
  </si>
  <si>
    <t>街路築造、用地補償、測量調査設計</t>
  </si>
  <si>
    <t>　　　公共事務費（防災・安全）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</si>
</sst>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24">
    <font>
      <sz val="11"/>
      <name val="ＭＳ Ｐゴシック"/>
      <family val="3"/>
    </font>
    <font>
      <sz val="6"/>
      <name val="ＭＳ ゴシック"/>
      <family val="3"/>
    </font>
    <font>
      <sz val="6"/>
      <name val="ＭＳ Ｐゴシック"/>
      <family val="3"/>
      <charset val="128"/>
    </font>
    <font>
      <b/>
      <sz val="12"/>
      <name val="ＭＳ 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b/>
      <sz val="20"/>
      <color indexed="12"/>
      <name val="ＭＳ Ｐゴシック"/>
      <family val="3"/>
    </font>
    <font>
      <sz val="10"/>
      <name val="ＭＳ 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indexed="9"/>
      <name val="ＭＳ Ｐゴシック"/>
      <family val="3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9"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/>
  </cellStyleXfs>
  <cellXfs count="9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76" fontId="8" fillId="0" borderId="10" xfId="0" applyNumberFormat="1" applyFont="1" applyFill="1" applyBorder="1" applyAlignment="1">
      <alignment horizontal="right"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0" fontId="17" fillId="0" borderId="0" xfId="8" applyFont="1" applyBorder="1" applyAlignment="1">
      <alignment horizontal="left" vertical="center"/>
    </xf>
    <xf numFmtId="0" fontId="18" fillId="0" borderId="0" xfId="8" applyFont="1" applyAlignment="1">
      <alignment horizontal="center" vertical="center"/>
    </xf>
    <xf numFmtId="0" fontId="19" fillId="0" borderId="0" xfId="8" applyFont="1" applyAlignment="1">
      <alignment vertical="center"/>
    </xf>
    <xf numFmtId="0" fontId="18" fillId="0" borderId="0" xfId="8" applyFont="1" applyBorder="1" applyAlignment="1">
      <alignment horizontal="distributed" vertical="center"/>
    </xf>
    <xf numFmtId="0" fontId="20" fillId="0" borderId="0" xfId="8" applyFont="1" applyAlignment="1">
      <alignment vertical="center"/>
    </xf>
    <xf numFmtId="0" fontId="21" fillId="0" borderId="0" xfId="8" applyFont="1" applyBorder="1" applyAlignment="1">
      <alignment horizontal="center" vertical="center"/>
    </xf>
    <xf numFmtId="0" fontId="18" fillId="0" borderId="0" xfId="8" applyFont="1" applyBorder="1" applyAlignment="1">
      <alignment horizontal="center" vertical="center"/>
    </xf>
    <xf numFmtId="0" fontId="16" fillId="0" borderId="0" xfId="8"/>
    <xf numFmtId="0" fontId="17" fillId="0" borderId="9" xfId="8" applyFont="1" applyBorder="1" applyAlignment="1">
      <alignment horizontal="left" vertical="center"/>
    </xf>
    <xf numFmtId="0" fontId="20" fillId="0" borderId="9" xfId="8" applyFont="1" applyBorder="1" applyAlignment="1">
      <alignment horizontal="right" vertical="center"/>
    </xf>
    <xf numFmtId="176" fontId="23" fillId="0" borderId="10" xfId="8" applyNumberFormat="1" applyFont="1" applyFill="1" applyBorder="1" applyAlignment="1">
      <alignment horizontal="right" vertical="center" shrinkToFit="1"/>
    </xf>
    <xf numFmtId="177" fontId="23" fillId="0" borderId="17" xfId="8" applyNumberFormat="1" applyFont="1" applyFill="1" applyBorder="1" applyAlignment="1">
      <alignment horizontal="right" vertical="center" shrinkToFit="1"/>
    </xf>
    <xf numFmtId="0" fontId="21" fillId="0" borderId="0" xfId="8" applyFont="1" applyBorder="1" applyAlignment="1">
      <alignment horizontal="left" vertical="center"/>
    </xf>
    <xf numFmtId="0" fontId="20" fillId="0" borderId="0" xfId="8" applyFont="1" applyFill="1" applyBorder="1" applyAlignment="1">
      <alignment vertical="center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4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5" fillId="0" borderId="14" xfId="0" applyFont="1" applyBorder="1" applyAlignment="1">
      <alignment wrapText="1" shrinkToFit="1"/>
    </xf>
    <xf numFmtId="0" fontId="5" fillId="0" borderId="18" xfId="0" applyFont="1" applyBorder="1" applyAlignment="1">
      <alignment wrapText="1" shrinkToFit="1"/>
    </xf>
    <xf numFmtId="0" fontId="0" fillId="0" borderId="18" xfId="0" applyBorder="1" applyAlignment="1">
      <alignment horizontal="left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21" fillId="0" borderId="10" xfId="8" applyFont="1" applyBorder="1" applyAlignment="1">
      <alignment horizontal="left" wrapText="1"/>
    </xf>
    <xf numFmtId="0" fontId="21" fillId="0" borderId="11" xfId="8" applyFont="1" applyBorder="1" applyAlignment="1">
      <alignment horizontal="left" wrapText="1"/>
    </xf>
    <xf numFmtId="0" fontId="21" fillId="0" borderId="17" xfId="8" applyFont="1" applyBorder="1" applyAlignment="1">
      <alignment horizontal="left" wrapText="1"/>
    </xf>
    <xf numFmtId="0" fontId="21" fillId="0" borderId="9" xfId="8" applyFont="1" applyBorder="1" applyAlignment="1">
      <alignment horizontal="left" wrapText="1"/>
    </xf>
    <xf numFmtId="0" fontId="21" fillId="0" borderId="14" xfId="8" applyFont="1" applyFill="1" applyBorder="1" applyAlignment="1">
      <alignment horizontal="left" wrapText="1"/>
    </xf>
    <xf numFmtId="0" fontId="19" fillId="0" borderId="18" xfId="8" applyFont="1" applyBorder="1" applyAlignment="1">
      <alignment horizontal="left" wrapText="1"/>
    </xf>
    <xf numFmtId="0" fontId="21" fillId="0" borderId="14" xfId="8" applyFont="1" applyBorder="1" applyAlignment="1">
      <alignment wrapText="1" shrinkToFit="1"/>
    </xf>
    <xf numFmtId="0" fontId="21" fillId="0" borderId="18" xfId="8" applyFont="1" applyBorder="1" applyAlignment="1">
      <alignment wrapText="1" shrinkToFit="1"/>
    </xf>
    <xf numFmtId="0" fontId="21" fillId="0" borderId="14" xfId="8" applyFont="1" applyBorder="1" applyAlignment="1">
      <alignment horizontal="left" wrapText="1"/>
    </xf>
    <xf numFmtId="177" fontId="21" fillId="0" borderId="14" xfId="8" applyNumberFormat="1" applyFont="1" applyFill="1" applyBorder="1" applyAlignment="1">
      <alignment horizontal="left" wrapText="1"/>
    </xf>
    <xf numFmtId="0" fontId="20" fillId="2" borderId="10" xfId="8" applyFont="1" applyFill="1" applyBorder="1" applyAlignment="1">
      <alignment horizontal="center" vertical="center"/>
    </xf>
    <xf numFmtId="0" fontId="20" fillId="2" borderId="11" xfId="8" applyFont="1" applyFill="1" applyBorder="1" applyAlignment="1">
      <alignment horizontal="center" vertical="center"/>
    </xf>
    <xf numFmtId="0" fontId="20" fillId="2" borderId="15" xfId="8" applyFont="1" applyFill="1" applyBorder="1" applyAlignment="1">
      <alignment horizontal="center" vertical="center"/>
    </xf>
    <xf numFmtId="0" fontId="20" fillId="2" borderId="0" xfId="8" applyFont="1" applyFill="1" applyBorder="1" applyAlignment="1">
      <alignment horizontal="center" vertical="center"/>
    </xf>
    <xf numFmtId="0" fontId="20" fillId="2" borderId="17" xfId="8" applyFont="1" applyFill="1" applyBorder="1" applyAlignment="1">
      <alignment horizontal="center" vertical="center"/>
    </xf>
    <xf numFmtId="0" fontId="20" fillId="2" borderId="9" xfId="8" applyFont="1" applyFill="1" applyBorder="1" applyAlignment="1">
      <alignment horizontal="center" vertical="center"/>
    </xf>
    <xf numFmtId="0" fontId="20" fillId="2" borderId="12" xfId="8" applyFont="1" applyFill="1" applyBorder="1" applyAlignment="1">
      <alignment horizontal="center" vertical="center"/>
    </xf>
    <xf numFmtId="0" fontId="19" fillId="2" borderId="13" xfId="8" applyFont="1" applyFill="1" applyBorder="1" applyAlignment="1">
      <alignment horizontal="center" vertical="center"/>
    </xf>
    <xf numFmtId="0" fontId="20" fillId="2" borderId="14" xfId="8" applyFont="1" applyFill="1" applyBorder="1" applyAlignment="1">
      <alignment horizontal="center" vertical="center"/>
    </xf>
    <xf numFmtId="0" fontId="19" fillId="2" borderId="16" xfId="8" applyFont="1" applyFill="1" applyBorder="1" applyAlignment="1">
      <alignment horizontal="center" vertical="center"/>
    </xf>
    <xf numFmtId="0" fontId="19" fillId="2" borderId="18" xfId="8" applyFont="1" applyFill="1" applyBorder="1" applyAlignment="1">
      <alignment horizontal="center" vertical="center"/>
    </xf>
    <xf numFmtId="0" fontId="18" fillId="0" borderId="0" xfId="8" applyFont="1" applyBorder="1" applyAlignment="1">
      <alignment vertical="center"/>
    </xf>
    <xf numFmtId="0" fontId="18" fillId="0" borderId="0" xfId="8" applyFont="1" applyBorder="1" applyAlignment="1">
      <alignment horizontal="distributed" vertical="center"/>
    </xf>
    <xf numFmtId="0" fontId="19" fillId="0" borderId="0" xfId="8" applyFont="1" applyAlignment="1">
      <alignment horizontal="distributed" vertical="center"/>
    </xf>
    <xf numFmtId="0" fontId="21" fillId="0" borderId="1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2" xfId="8" applyFont="1" applyBorder="1" applyAlignment="1">
      <alignment horizontal="left" vertical="center" shrinkToFit="1"/>
    </xf>
    <xf numFmtId="0" fontId="21" fillId="0" borderId="6" xfId="8" applyFont="1" applyBorder="1" applyAlignment="1">
      <alignment horizontal="left" vertical="center" shrinkToFit="1"/>
    </xf>
    <xf numFmtId="0" fontId="21" fillId="0" borderId="3" xfId="8" applyFont="1" applyBorder="1" applyAlignment="1">
      <alignment horizontal="left" vertical="center" shrinkToFit="1"/>
    </xf>
    <xf numFmtId="0" fontId="19" fillId="0" borderId="4" xfId="8" applyFont="1" applyBorder="1" applyAlignment="1">
      <alignment horizontal="left" vertical="center" shrinkToFit="1"/>
    </xf>
    <xf numFmtId="0" fontId="19" fillId="0" borderId="7" xfId="8" applyFont="1" applyBorder="1" applyAlignment="1">
      <alignment horizontal="left" vertical="center" shrinkToFit="1"/>
    </xf>
    <xf numFmtId="0" fontId="19" fillId="0" borderId="8" xfId="8" applyFont="1" applyBorder="1" applyAlignment="1">
      <alignment horizontal="left" vertical="center" shrinkToFit="1"/>
    </xf>
    <xf numFmtId="0" fontId="21" fillId="0" borderId="14" xfId="8" applyFont="1" applyFill="1" applyBorder="1" applyAlignment="1">
      <alignment wrapText="1" shrinkToFit="1"/>
    </xf>
    <xf numFmtId="0" fontId="21" fillId="0" borderId="18" xfId="8" applyFont="1" applyFill="1" applyBorder="1" applyAlignment="1">
      <alignment wrapText="1" shrinkToFit="1"/>
    </xf>
  </cellXfs>
  <cellStyles count="9">
    <cellStyle name="標準" xfId="0" builtinId="0"/>
    <cellStyle name="標準 2" xfId="8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491;&#20154;&#65288;&#26989;&#21209;&#29992;&#65289;/01_&#22303;&#26408;&#25919;&#31574;&#35506;/01_&#32207;&#21209;&#12539;&#32076;&#29702;/&#32207;&#21209;&#12539;&#32076;&#29702;&#12481;&#12540;&#12501;/01&#65306;&#12481;&#12540;&#12501;&#26989;&#21209;&#31561;/09&#65306;&#12481;&#12540;&#12501;&#26989;&#21209;&#65288;&#20196;&#21644;&#65298;&#24180;&#24230;&#65289;/03&#65306;&#31623;&#25152;&#20184;&#20844;&#34920;/02&#65306;&#21508;&#35506;&#25552;&#20986;/05&#65306;&#37117;&#24066;&#35336;&#30011;&#35506;/&#9314;&#20107;&#21209;&#25152;&#21029;&#12304;&#37117;&#24066;&#35336;&#30011;&#35506;&#12305;_2020&#31623;&#25152;&#20184;&#34920;(&#20844;&#34920;&#299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都市計画費_01都市計画課"/>
      <sheetName val="02 都市整備費_01安芸"/>
      <sheetName val="02 都市整備費_02中央東"/>
      <sheetName val="02 都市整備費_03高知"/>
      <sheetName val="02 都市整備費_04幡多"/>
      <sheetName val="02 都市整備費_05都市計画課"/>
      <sheetName val="03 都市施設整備費_02中央東"/>
      <sheetName val="03 都市施設整備費_03高知"/>
      <sheetName val="03 都市施設整備費_04幡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1" sqref="H21:H22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48" t="s">
        <v>1</v>
      </c>
      <c r="E1" s="48"/>
      <c r="F1" s="49" t="s">
        <v>2</v>
      </c>
      <c r="G1" s="50"/>
      <c r="H1" s="3"/>
      <c r="I1" s="4"/>
      <c r="J1" s="5"/>
    </row>
    <row r="2" spans="1:10" s="6" customFormat="1" ht="10.5" customHeight="1">
      <c r="A2" s="7"/>
      <c r="B2" s="7"/>
      <c r="C2" s="7"/>
      <c r="D2" s="48"/>
      <c r="E2" s="48"/>
      <c r="F2" s="50"/>
      <c r="G2" s="50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51" t="s">
        <v>3</v>
      </c>
      <c r="B4" s="53" t="s">
        <v>4</v>
      </c>
      <c r="C4" s="51" t="s">
        <v>5</v>
      </c>
      <c r="D4" s="55" t="s">
        <v>6</v>
      </c>
      <c r="E4" s="56"/>
      <c r="F4" s="2"/>
      <c r="G4"/>
      <c r="H4"/>
      <c r="I4"/>
      <c r="J4" s="2"/>
    </row>
    <row r="5" spans="1:10" s="6" customFormat="1" ht="10.5" customHeight="1">
      <c r="A5" s="52"/>
      <c r="B5" s="54"/>
      <c r="C5" s="52"/>
      <c r="D5" s="57"/>
      <c r="E5" s="58"/>
      <c r="F5" s="8"/>
      <c r="G5" s="8"/>
      <c r="H5" s="8"/>
      <c r="I5" s="9" t="s">
        <v>7</v>
      </c>
      <c r="J5"/>
    </row>
    <row r="6" spans="1:10" ht="10.5" customHeight="1">
      <c r="A6" s="37" t="s">
        <v>8</v>
      </c>
      <c r="B6" s="38"/>
      <c r="C6" s="38"/>
      <c r="D6" s="38"/>
      <c r="E6" s="43" t="s">
        <v>9</v>
      </c>
      <c r="F6" s="44"/>
      <c r="G6" s="37" t="s">
        <v>10</v>
      </c>
      <c r="H6" s="37" t="s">
        <v>11</v>
      </c>
      <c r="I6" s="45" t="s">
        <v>12</v>
      </c>
      <c r="J6"/>
    </row>
    <row r="7" spans="1:10" ht="10.5" customHeight="1">
      <c r="A7" s="39"/>
      <c r="B7" s="40"/>
      <c r="C7" s="40"/>
      <c r="D7" s="40"/>
      <c r="E7" s="45" t="s">
        <v>13</v>
      </c>
      <c r="F7" s="45" t="s">
        <v>14</v>
      </c>
      <c r="G7" s="39"/>
      <c r="H7" s="39"/>
      <c r="I7" s="46"/>
      <c r="J7"/>
    </row>
    <row r="8" spans="1:10" s="6" customFormat="1" ht="10.5" customHeight="1">
      <c r="A8" s="41"/>
      <c r="B8" s="42"/>
      <c r="C8" s="42"/>
      <c r="D8" s="42"/>
      <c r="E8" s="47"/>
      <c r="F8" s="47"/>
      <c r="G8" s="41"/>
      <c r="H8" s="41"/>
      <c r="I8" s="47"/>
      <c r="J8"/>
    </row>
    <row r="9" spans="1:10" s="6" customFormat="1" ht="10.5" customHeight="1">
      <c r="A9" s="28" t="s">
        <v>15</v>
      </c>
      <c r="B9" s="29"/>
      <c r="C9" s="29"/>
      <c r="D9" s="29"/>
      <c r="E9" s="32"/>
      <c r="F9" s="32"/>
      <c r="G9" s="11"/>
      <c r="H9" s="34"/>
      <c r="I9" s="32"/>
      <c r="J9"/>
    </row>
    <row r="10" spans="1:10" s="6" customFormat="1" ht="10.5" customHeight="1">
      <c r="A10" s="30"/>
      <c r="B10" s="31"/>
      <c r="C10" s="31"/>
      <c r="D10" s="31"/>
      <c r="E10" s="33"/>
      <c r="F10" s="33"/>
      <c r="G10" s="12">
        <f>G12+G18</f>
        <v>344400000</v>
      </c>
      <c r="H10" s="35"/>
      <c r="I10" s="33"/>
      <c r="J10" s="6" t="s">
        <v>0</v>
      </c>
    </row>
    <row r="11" spans="1:10" ht="10.5" customHeight="1">
      <c r="A11" s="28" t="s">
        <v>16</v>
      </c>
      <c r="B11" s="29"/>
      <c r="C11" s="29"/>
      <c r="D11" s="29"/>
      <c r="E11" s="32"/>
      <c r="F11" s="32"/>
      <c r="G11" s="11"/>
      <c r="H11" s="34"/>
      <c r="I11" s="32"/>
      <c r="J11"/>
    </row>
    <row r="12" spans="1:10" ht="10.5" customHeight="1">
      <c r="A12" s="30"/>
      <c r="B12" s="31"/>
      <c r="C12" s="31"/>
      <c r="D12" s="31"/>
      <c r="E12" s="33"/>
      <c r="F12" s="33"/>
      <c r="G12" s="12">
        <v>334005000</v>
      </c>
      <c r="H12" s="35"/>
      <c r="I12" s="33"/>
      <c r="J12" s="6" t="s">
        <v>0</v>
      </c>
    </row>
    <row r="13" spans="1:10" ht="10.5" customHeight="1">
      <c r="A13" s="28" t="s">
        <v>17</v>
      </c>
      <c r="B13" s="29"/>
      <c r="C13" s="29"/>
      <c r="D13" s="29"/>
      <c r="E13" s="32"/>
      <c r="F13" s="32"/>
      <c r="G13" s="11"/>
      <c r="H13" s="34"/>
      <c r="I13" s="32"/>
      <c r="J13"/>
    </row>
    <row r="14" spans="1:10" ht="10.5" customHeight="1">
      <c r="A14" s="30"/>
      <c r="B14" s="31"/>
      <c r="C14" s="31"/>
      <c r="D14" s="31"/>
      <c r="E14" s="33"/>
      <c r="F14" s="33"/>
      <c r="G14" s="12">
        <v>334005000</v>
      </c>
      <c r="H14" s="35"/>
      <c r="I14" s="33"/>
      <c r="J14" s="6" t="s">
        <v>0</v>
      </c>
    </row>
    <row r="15" spans="1:10" ht="10.5" customHeight="1">
      <c r="A15" s="28" t="s">
        <v>18</v>
      </c>
      <c r="B15" s="29"/>
      <c r="C15" s="29"/>
      <c r="D15" s="29"/>
      <c r="E15" s="32" t="s">
        <v>0</v>
      </c>
      <c r="F15" s="32" t="s">
        <v>19</v>
      </c>
      <c r="G15" s="11"/>
      <c r="H15" s="34" t="s">
        <v>0</v>
      </c>
      <c r="I15" s="32" t="s">
        <v>0</v>
      </c>
      <c r="J15"/>
    </row>
    <row r="16" spans="1:10" ht="10.5" customHeight="1">
      <c r="A16" s="30"/>
      <c r="B16" s="31"/>
      <c r="C16" s="31"/>
      <c r="D16" s="31"/>
      <c r="E16" s="33"/>
      <c r="F16" s="33"/>
      <c r="G16" s="12">
        <v>334005000</v>
      </c>
      <c r="H16" s="35"/>
      <c r="I16" s="33"/>
      <c r="J16" s="6" t="s">
        <v>0</v>
      </c>
    </row>
    <row r="17" spans="1:10" ht="10.5" customHeight="1">
      <c r="A17" s="28" t="s">
        <v>20</v>
      </c>
      <c r="B17" s="29"/>
      <c r="C17" s="29"/>
      <c r="D17" s="29"/>
      <c r="E17" s="32"/>
      <c r="F17" s="32"/>
      <c r="G17" s="11"/>
      <c r="H17" s="34"/>
      <c r="I17" s="32"/>
      <c r="J17"/>
    </row>
    <row r="18" spans="1:10" ht="10.5" customHeight="1">
      <c r="A18" s="30"/>
      <c r="B18" s="31"/>
      <c r="C18" s="31"/>
      <c r="D18" s="31"/>
      <c r="E18" s="36"/>
      <c r="F18" s="36"/>
      <c r="G18" s="12">
        <v>10395000</v>
      </c>
      <c r="H18" s="35"/>
      <c r="I18" s="33"/>
      <c r="J18" s="6" t="s">
        <v>0</v>
      </c>
    </row>
    <row r="19" spans="1:10" ht="10.5" customHeight="1">
      <c r="A19" s="28" t="s">
        <v>21</v>
      </c>
      <c r="B19" s="29"/>
      <c r="C19" s="29"/>
      <c r="D19" s="29"/>
      <c r="E19" s="32"/>
      <c r="F19" s="32"/>
      <c r="G19" s="13"/>
      <c r="H19" s="34"/>
      <c r="I19" s="32"/>
      <c r="J19"/>
    </row>
    <row r="20" spans="1:10" ht="10.5" customHeight="1">
      <c r="A20" s="30"/>
      <c r="B20" s="31"/>
      <c r="C20" s="31"/>
      <c r="D20" s="31"/>
      <c r="E20" s="36"/>
      <c r="F20" s="36"/>
      <c r="G20" s="12">
        <v>10395000</v>
      </c>
      <c r="H20" s="35"/>
      <c r="I20" s="33"/>
      <c r="J20" s="6" t="s">
        <v>0</v>
      </c>
    </row>
    <row r="21" spans="1:10" ht="10.5" customHeight="1">
      <c r="A21" s="28" t="s">
        <v>18</v>
      </c>
      <c r="B21" s="29"/>
      <c r="C21" s="29"/>
      <c r="D21" s="29"/>
      <c r="E21" s="32" t="s">
        <v>0</v>
      </c>
      <c r="F21" s="32" t="s">
        <v>19</v>
      </c>
      <c r="G21" s="13"/>
      <c r="H21" s="34"/>
      <c r="I21" s="32"/>
      <c r="J21"/>
    </row>
    <row r="22" spans="1:10" ht="10.5" customHeight="1">
      <c r="A22" s="30"/>
      <c r="B22" s="31"/>
      <c r="C22" s="31"/>
      <c r="D22" s="31"/>
      <c r="E22" s="36"/>
      <c r="F22" s="36"/>
      <c r="G22" s="12">
        <v>10395000</v>
      </c>
      <c r="H22" s="35"/>
      <c r="I22" s="33"/>
      <c r="J22" s="6" t="s">
        <v>0</v>
      </c>
    </row>
    <row r="23" spans="1:10" ht="10.5" customHeight="1">
      <c r="A23" s="28"/>
      <c r="B23" s="29"/>
      <c r="C23" s="29"/>
      <c r="D23" s="29"/>
      <c r="E23" s="32"/>
      <c r="F23" s="32"/>
      <c r="G23" s="11"/>
      <c r="H23" s="34"/>
      <c r="I23" s="32"/>
      <c r="J23"/>
    </row>
    <row r="24" spans="1:10" ht="10.5" customHeight="1">
      <c r="A24" s="30"/>
      <c r="B24" s="31"/>
      <c r="C24" s="31"/>
      <c r="D24" s="31"/>
      <c r="E24" s="33"/>
      <c r="F24" s="33"/>
      <c r="G24" s="12">
        <v>0</v>
      </c>
      <c r="H24" s="35"/>
      <c r="I24" s="33"/>
      <c r="J24" s="6" t="s">
        <v>0</v>
      </c>
    </row>
    <row r="25" spans="1:10" ht="10.5" customHeight="1">
      <c r="A25" s="28"/>
      <c r="B25" s="29"/>
      <c r="C25" s="29"/>
      <c r="D25" s="29"/>
      <c r="E25" s="32"/>
      <c r="F25" s="32"/>
      <c r="G25" s="11"/>
      <c r="H25" s="34"/>
      <c r="I25" s="32"/>
      <c r="J25"/>
    </row>
    <row r="26" spans="1:10" ht="10.5" customHeight="1">
      <c r="A26" s="30"/>
      <c r="B26" s="31"/>
      <c r="C26" s="31"/>
      <c r="D26" s="31"/>
      <c r="E26" s="33"/>
      <c r="F26" s="33"/>
      <c r="G26" s="12">
        <v>0</v>
      </c>
      <c r="H26" s="35"/>
      <c r="I26" s="33"/>
      <c r="J26" s="6" t="s">
        <v>0</v>
      </c>
    </row>
    <row r="27" spans="1:10" ht="10.5" customHeight="1">
      <c r="A27" s="28"/>
      <c r="B27" s="29"/>
      <c r="C27" s="29"/>
      <c r="D27" s="29"/>
      <c r="E27" s="32"/>
      <c r="F27" s="32"/>
      <c r="G27" s="11"/>
      <c r="H27" s="34"/>
      <c r="I27" s="32"/>
      <c r="J27"/>
    </row>
    <row r="28" spans="1:10" ht="10.5" customHeight="1">
      <c r="A28" s="30"/>
      <c r="B28" s="31"/>
      <c r="C28" s="31"/>
      <c r="D28" s="31"/>
      <c r="E28" s="33"/>
      <c r="F28" s="33"/>
      <c r="G28" s="12">
        <v>0</v>
      </c>
      <c r="H28" s="35"/>
      <c r="I28" s="33"/>
      <c r="J28" s="6" t="s">
        <v>0</v>
      </c>
    </row>
    <row r="29" spans="1:10" ht="10.5" customHeight="1">
      <c r="A29" s="28"/>
      <c r="B29" s="29"/>
      <c r="C29" s="29"/>
      <c r="D29" s="29"/>
      <c r="E29" s="32"/>
      <c r="F29" s="32"/>
      <c r="G29" s="11"/>
      <c r="H29" s="34"/>
      <c r="I29" s="32"/>
      <c r="J29"/>
    </row>
    <row r="30" spans="1:10" ht="10.5" customHeight="1">
      <c r="A30" s="30"/>
      <c r="B30" s="31"/>
      <c r="C30" s="31"/>
      <c r="D30" s="31"/>
      <c r="E30" s="33"/>
      <c r="F30" s="33"/>
      <c r="G30" s="12">
        <v>0</v>
      </c>
      <c r="H30" s="35"/>
      <c r="I30" s="33"/>
      <c r="J30" s="6" t="s">
        <v>0</v>
      </c>
    </row>
    <row r="31" spans="1:10" ht="10.5" customHeight="1">
      <c r="A31" s="28"/>
      <c r="B31" s="29"/>
      <c r="C31" s="29"/>
      <c r="D31" s="29"/>
      <c r="E31" s="32"/>
      <c r="F31" s="32"/>
      <c r="G31" s="11"/>
      <c r="H31" s="34"/>
      <c r="I31" s="32"/>
      <c r="J31"/>
    </row>
    <row r="32" spans="1:10" ht="10.5" customHeight="1">
      <c r="A32" s="30"/>
      <c r="B32" s="31"/>
      <c r="C32" s="31"/>
      <c r="D32" s="31"/>
      <c r="E32" s="33"/>
      <c r="F32" s="33"/>
      <c r="G32" s="12">
        <v>0</v>
      </c>
      <c r="H32" s="35"/>
      <c r="I32" s="33"/>
      <c r="J32" s="6" t="s">
        <v>0</v>
      </c>
    </row>
    <row r="33" spans="1:10" ht="10.5" customHeight="1">
      <c r="A33" s="28"/>
      <c r="B33" s="29"/>
      <c r="C33" s="29"/>
      <c r="D33" s="29"/>
      <c r="E33" s="32"/>
      <c r="F33" s="32"/>
      <c r="G33" s="11"/>
      <c r="H33" s="34"/>
      <c r="I33" s="32"/>
      <c r="J33"/>
    </row>
    <row r="34" spans="1:10" ht="10.5" customHeight="1">
      <c r="A34" s="30"/>
      <c r="B34" s="31"/>
      <c r="C34" s="31"/>
      <c r="D34" s="31"/>
      <c r="E34" s="33"/>
      <c r="F34" s="33"/>
      <c r="G34" s="12">
        <v>0</v>
      </c>
      <c r="H34" s="35"/>
      <c r="I34" s="33"/>
      <c r="J34" s="6" t="s">
        <v>0</v>
      </c>
    </row>
    <row r="35" spans="1:10" ht="10.5" customHeight="1">
      <c r="A35" s="28"/>
      <c r="B35" s="29"/>
      <c r="C35" s="29"/>
      <c r="D35" s="29"/>
      <c r="E35" s="32"/>
      <c r="F35" s="32"/>
      <c r="G35" s="11"/>
      <c r="H35" s="34"/>
      <c r="I35" s="32"/>
      <c r="J35"/>
    </row>
    <row r="36" spans="1:10" ht="10.5" customHeight="1">
      <c r="A36" s="30"/>
      <c r="B36" s="31"/>
      <c r="C36" s="31"/>
      <c r="D36" s="31"/>
      <c r="E36" s="33"/>
      <c r="F36" s="33"/>
      <c r="G36" s="12">
        <v>0</v>
      </c>
      <c r="H36" s="35"/>
      <c r="I36" s="33"/>
      <c r="J36" s="6" t="s">
        <v>0</v>
      </c>
    </row>
    <row r="37" spans="1:10" ht="10.5" customHeight="1">
      <c r="A37" s="28"/>
      <c r="B37" s="29"/>
      <c r="C37" s="29"/>
      <c r="D37" s="29"/>
      <c r="E37" s="32"/>
      <c r="F37" s="32"/>
      <c r="G37" s="11"/>
      <c r="H37" s="34"/>
      <c r="I37" s="32"/>
      <c r="J37"/>
    </row>
    <row r="38" spans="1:10" ht="10.5" customHeight="1">
      <c r="A38" s="30"/>
      <c r="B38" s="31"/>
      <c r="C38" s="31"/>
      <c r="D38" s="31"/>
      <c r="E38" s="33"/>
      <c r="F38" s="33"/>
      <c r="G38" s="12">
        <v>0</v>
      </c>
      <c r="H38" s="35"/>
      <c r="I38" s="33"/>
      <c r="J38" s="6" t="s">
        <v>0</v>
      </c>
    </row>
    <row r="39" spans="1:10" ht="10.5" customHeight="1">
      <c r="A39" s="28"/>
      <c r="B39" s="29"/>
      <c r="C39" s="29"/>
      <c r="D39" s="29"/>
      <c r="E39" s="32"/>
      <c r="F39" s="32"/>
      <c r="G39" s="11"/>
      <c r="H39" s="34"/>
      <c r="I39" s="32"/>
      <c r="J39"/>
    </row>
    <row r="40" spans="1:10" ht="10.5" customHeight="1">
      <c r="A40" s="30"/>
      <c r="B40" s="31"/>
      <c r="C40" s="31"/>
      <c r="D40" s="31"/>
      <c r="E40" s="33"/>
      <c r="F40" s="33"/>
      <c r="G40" s="12">
        <v>0</v>
      </c>
      <c r="H40" s="35"/>
      <c r="I40" s="33"/>
      <c r="J40" s="6" t="s">
        <v>0</v>
      </c>
    </row>
    <row r="41" spans="1:10" ht="10.5" customHeight="1">
      <c r="A41" s="28"/>
      <c r="B41" s="29"/>
      <c r="C41" s="29"/>
      <c r="D41" s="29"/>
      <c r="E41" s="32"/>
      <c r="F41" s="32"/>
      <c r="G41" s="11"/>
      <c r="H41" s="34"/>
      <c r="I41" s="32"/>
      <c r="J41"/>
    </row>
    <row r="42" spans="1:10" ht="10.5" customHeight="1">
      <c r="A42" s="30"/>
      <c r="B42" s="31"/>
      <c r="C42" s="31"/>
      <c r="D42" s="31"/>
      <c r="E42" s="33"/>
      <c r="F42" s="33"/>
      <c r="G42" s="12">
        <v>0</v>
      </c>
      <c r="H42" s="35"/>
      <c r="I42" s="33"/>
      <c r="J42" s="6" t="s">
        <v>0</v>
      </c>
    </row>
    <row r="43" spans="1:10" ht="10.5" customHeight="1">
      <c r="A43" s="28"/>
      <c r="B43" s="29"/>
      <c r="C43" s="29"/>
      <c r="D43" s="29"/>
      <c r="E43" s="32"/>
      <c r="F43" s="32"/>
      <c r="G43" s="11"/>
      <c r="H43" s="34"/>
      <c r="I43" s="32"/>
      <c r="J43"/>
    </row>
    <row r="44" spans="1:10" ht="10.5" customHeight="1">
      <c r="A44" s="30"/>
      <c r="B44" s="31"/>
      <c r="C44" s="31"/>
      <c r="D44" s="31"/>
      <c r="E44" s="33"/>
      <c r="F44" s="33"/>
      <c r="G44" s="12">
        <v>0</v>
      </c>
      <c r="H44" s="35"/>
      <c r="I44" s="33"/>
      <c r="J44" s="6" t="s">
        <v>0</v>
      </c>
    </row>
    <row r="45" spans="1:10" ht="10.5" customHeight="1">
      <c r="A45" s="28"/>
      <c r="B45" s="29"/>
      <c r="C45" s="29"/>
      <c r="D45" s="29"/>
      <c r="E45" s="32"/>
      <c r="F45" s="32"/>
      <c r="G45" s="11"/>
      <c r="H45" s="34"/>
      <c r="I45" s="32"/>
      <c r="J45"/>
    </row>
    <row r="46" spans="1:10" ht="10.5" customHeight="1">
      <c r="A46" s="30"/>
      <c r="B46" s="31"/>
      <c r="C46" s="31"/>
      <c r="D46" s="31"/>
      <c r="E46" s="33"/>
      <c r="F46" s="33"/>
      <c r="G46" s="12">
        <v>0</v>
      </c>
      <c r="H46" s="35"/>
      <c r="I46" s="33"/>
      <c r="J46" s="6" t="s">
        <v>0</v>
      </c>
    </row>
    <row r="47" spans="1:10" ht="10.5" customHeight="1">
      <c r="A47" s="28"/>
      <c r="B47" s="29"/>
      <c r="C47" s="29"/>
      <c r="D47" s="29"/>
      <c r="E47" s="32"/>
      <c r="F47" s="32"/>
      <c r="G47" s="11"/>
      <c r="H47" s="34"/>
      <c r="I47" s="32"/>
      <c r="J47"/>
    </row>
    <row r="48" spans="1:10" ht="10.5" customHeight="1">
      <c r="A48" s="30"/>
      <c r="B48" s="31"/>
      <c r="C48" s="31"/>
      <c r="D48" s="31"/>
      <c r="E48" s="33"/>
      <c r="F48" s="33"/>
      <c r="G48" s="12">
        <v>0</v>
      </c>
      <c r="H48" s="35"/>
      <c r="I48" s="33"/>
      <c r="J48" s="6" t="s">
        <v>0</v>
      </c>
    </row>
    <row r="49" spans="1:10" ht="10.5" customHeight="1">
      <c r="A49" s="28"/>
      <c r="B49" s="29"/>
      <c r="C49" s="29"/>
      <c r="D49" s="29"/>
      <c r="E49" s="32"/>
      <c r="F49" s="32"/>
      <c r="G49" s="11"/>
      <c r="H49" s="34"/>
      <c r="I49" s="32"/>
      <c r="J49"/>
    </row>
    <row r="50" spans="1:10" ht="10.5" customHeight="1">
      <c r="A50" s="30"/>
      <c r="B50" s="31"/>
      <c r="C50" s="31"/>
      <c r="D50" s="31"/>
      <c r="E50" s="33"/>
      <c r="F50" s="33"/>
      <c r="G50" s="12">
        <v>0</v>
      </c>
      <c r="H50" s="35"/>
      <c r="I50" s="33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5" sqref="H25:H26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192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228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125654000</v>
      </c>
      <c r="H10" s="66"/>
      <c r="I10" s="64"/>
      <c r="J10" s="27" t="s">
        <v>0</v>
      </c>
    </row>
    <row r="11" spans="1:10" ht="10.5" customHeight="1">
      <c r="A11" s="59" t="s">
        <v>256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125654000</v>
      </c>
      <c r="H12" s="66"/>
      <c r="I12" s="64"/>
      <c r="J12" s="27" t="s">
        <v>0</v>
      </c>
    </row>
    <row r="13" spans="1:10" ht="10.5" customHeight="1">
      <c r="A13" s="59" t="s">
        <v>257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120000000</v>
      </c>
      <c r="H14" s="66"/>
      <c r="I14" s="64"/>
      <c r="J14" s="27" t="s">
        <v>0</v>
      </c>
    </row>
    <row r="15" spans="1:10" ht="10.5" customHeight="1">
      <c r="A15" s="59" t="s">
        <v>258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120000000</v>
      </c>
      <c r="H16" s="66"/>
      <c r="I16" s="64"/>
      <c r="J16" s="27" t="s">
        <v>0</v>
      </c>
    </row>
    <row r="17" spans="1:10" ht="10.5" customHeight="1">
      <c r="A17" s="59" t="s">
        <v>202</v>
      </c>
      <c r="B17" s="60"/>
      <c r="C17" s="60"/>
      <c r="D17" s="60"/>
      <c r="E17" s="63" t="s">
        <v>27</v>
      </c>
      <c r="F17" s="63" t="s">
        <v>182</v>
      </c>
      <c r="G17" s="24"/>
      <c r="H17" s="65" t="s">
        <v>259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120000000</v>
      </c>
      <c r="H18" s="66"/>
      <c r="I18" s="64"/>
      <c r="J18" s="27" t="s">
        <v>0</v>
      </c>
    </row>
    <row r="19" spans="1:10" ht="10.5" customHeight="1">
      <c r="A19" s="59" t="s">
        <v>260</v>
      </c>
      <c r="B19" s="60"/>
      <c r="C19" s="60"/>
      <c r="D19" s="60"/>
      <c r="E19" s="63"/>
      <c r="F19" s="63"/>
      <c r="G19" s="24"/>
      <c r="H19" s="65"/>
      <c r="I19" s="67"/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5654000</v>
      </c>
      <c r="H20" s="66"/>
      <c r="I20" s="64"/>
      <c r="J20" s="27" t="s">
        <v>0</v>
      </c>
    </row>
    <row r="21" spans="1:10" ht="10.5" customHeight="1">
      <c r="A21" s="59" t="s">
        <v>55</v>
      </c>
      <c r="B21" s="60"/>
      <c r="C21" s="60"/>
      <c r="D21" s="60"/>
      <c r="E21" s="63" t="s">
        <v>0</v>
      </c>
      <c r="F21" s="63" t="s">
        <v>19</v>
      </c>
      <c r="G21" s="24"/>
      <c r="H21" s="65" t="s">
        <v>0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5654000</v>
      </c>
      <c r="H22" s="66"/>
      <c r="I22" s="64"/>
      <c r="J22" s="27" t="s">
        <v>0</v>
      </c>
    </row>
    <row r="23" spans="1:10" ht="10.5" customHeight="1">
      <c r="A23" s="59"/>
      <c r="B23" s="60"/>
      <c r="C23" s="60"/>
      <c r="D23" s="60"/>
      <c r="E23" s="63"/>
      <c r="F23" s="63"/>
      <c r="G23" s="24"/>
      <c r="H23" s="65"/>
      <c r="I23" s="67"/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0</v>
      </c>
      <c r="H24" s="66"/>
      <c r="I24" s="64"/>
      <c r="J24" s="27" t="s">
        <v>0</v>
      </c>
    </row>
    <row r="25" spans="1:10" ht="10.5" customHeight="1">
      <c r="A25" s="59"/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0</v>
      </c>
      <c r="H26" s="66"/>
      <c r="I26" s="64"/>
      <c r="J26" s="27" t="s">
        <v>0</v>
      </c>
    </row>
    <row r="27" spans="1:10" ht="10.5" customHeight="1">
      <c r="A27" s="59"/>
      <c r="B27" s="60"/>
      <c r="C27" s="60"/>
      <c r="D27" s="60"/>
      <c r="E27" s="63"/>
      <c r="F27" s="63"/>
      <c r="G27" s="24"/>
      <c r="H27" s="65"/>
      <c r="I27" s="67"/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0</v>
      </c>
      <c r="H28" s="66"/>
      <c r="I28" s="64"/>
      <c r="J28" s="27" t="s">
        <v>0</v>
      </c>
    </row>
    <row r="29" spans="1:10" ht="10.5" customHeight="1">
      <c r="A29" s="59"/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0</v>
      </c>
      <c r="H30" s="66"/>
      <c r="I30" s="64"/>
      <c r="J30" s="27" t="s">
        <v>0</v>
      </c>
    </row>
    <row r="31" spans="1:10" ht="10.5" customHeight="1">
      <c r="A31" s="59"/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0</v>
      </c>
      <c r="H32" s="66"/>
      <c r="I32" s="64"/>
      <c r="J32" s="27" t="s">
        <v>0</v>
      </c>
    </row>
    <row r="33" spans="1:10" ht="10.5" customHeight="1">
      <c r="A33" s="59"/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0</v>
      </c>
      <c r="H34" s="66"/>
      <c r="I34" s="64"/>
      <c r="J34" s="27" t="s">
        <v>0</v>
      </c>
    </row>
    <row r="35" spans="1:10" ht="10.5" customHeight="1">
      <c r="A35" s="59"/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0</v>
      </c>
      <c r="H36" s="66"/>
      <c r="I36" s="64"/>
      <c r="J36" s="27" t="s">
        <v>0</v>
      </c>
    </row>
    <row r="37" spans="1:10" ht="10.5" customHeight="1">
      <c r="A37" s="59"/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0</v>
      </c>
      <c r="H38" s="66"/>
      <c r="I38" s="64"/>
      <c r="J38" s="27" t="s">
        <v>0</v>
      </c>
    </row>
    <row r="39" spans="1:10" ht="10.5" customHeight="1">
      <c r="A39" s="59"/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0</v>
      </c>
      <c r="H40" s="66"/>
      <c r="I40" s="64"/>
      <c r="J40" s="27" t="s">
        <v>0</v>
      </c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0</v>
      </c>
      <c r="H42" s="66"/>
      <c r="I42" s="64"/>
      <c r="J42" s="27" t="s">
        <v>0</v>
      </c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0</v>
      </c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0</v>
      </c>
      <c r="H46" s="66"/>
      <c r="I46" s="64"/>
      <c r="J46" s="27" t="s">
        <v>0</v>
      </c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96"/>
  <sheetViews>
    <sheetView view="pageBreakPreview" zoomScaleNormal="145" zoomScaleSheetLayoutView="100" workbookViewId="0">
      <selection activeCell="H15" sqref="H15:H16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192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228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894530000</v>
      </c>
      <c r="H10" s="66"/>
      <c r="I10" s="64"/>
      <c r="J10" s="27" t="s">
        <v>0</v>
      </c>
    </row>
    <row r="11" spans="1:10" ht="10.5" customHeight="1">
      <c r="A11" s="59" t="s">
        <v>168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894530000</v>
      </c>
      <c r="H12" s="66"/>
      <c r="I12" s="64"/>
      <c r="J12" s="27" t="s">
        <v>0</v>
      </c>
    </row>
    <row r="13" spans="1:10" ht="10.5" customHeight="1">
      <c r="A13" s="59" t="s">
        <v>261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112000000</v>
      </c>
      <c r="H14" s="66"/>
      <c r="I14" s="64"/>
      <c r="J14" s="27" t="s">
        <v>0</v>
      </c>
    </row>
    <row r="15" spans="1:10" ht="10.5" customHeight="1">
      <c r="A15" s="59" t="s">
        <v>258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102000000</v>
      </c>
      <c r="H16" s="66"/>
      <c r="I16" s="64"/>
      <c r="J16" s="27" t="s">
        <v>0</v>
      </c>
    </row>
    <row r="17" spans="1:10" ht="10.5" customHeight="1">
      <c r="A17" s="59" t="s">
        <v>202</v>
      </c>
      <c r="B17" s="60"/>
      <c r="C17" s="60"/>
      <c r="D17" s="60"/>
      <c r="E17" s="63" t="s">
        <v>27</v>
      </c>
      <c r="F17" s="63" t="s">
        <v>262</v>
      </c>
      <c r="G17" s="24"/>
      <c r="H17" s="65" t="s">
        <v>259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2000000</v>
      </c>
      <c r="H18" s="66"/>
      <c r="I18" s="64"/>
      <c r="J18" s="27" t="s">
        <v>0</v>
      </c>
    </row>
    <row r="19" spans="1:10" ht="10.5" customHeight="1">
      <c r="A19" s="59" t="s">
        <v>203</v>
      </c>
      <c r="B19" s="60"/>
      <c r="C19" s="60"/>
      <c r="D19" s="60"/>
      <c r="E19" s="63" t="s">
        <v>27</v>
      </c>
      <c r="F19" s="63" t="s">
        <v>96</v>
      </c>
      <c r="G19" s="24"/>
      <c r="H19" s="65" t="s">
        <v>259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30000000</v>
      </c>
      <c r="H20" s="66"/>
      <c r="I20" s="64"/>
      <c r="J20" s="27" t="s">
        <v>0</v>
      </c>
    </row>
    <row r="21" spans="1:10" ht="10.5" customHeight="1">
      <c r="A21" s="59" t="s">
        <v>203</v>
      </c>
      <c r="B21" s="60"/>
      <c r="C21" s="60"/>
      <c r="D21" s="60"/>
      <c r="E21" s="63" t="s">
        <v>27</v>
      </c>
      <c r="F21" s="63" t="s">
        <v>263</v>
      </c>
      <c r="G21" s="24"/>
      <c r="H21" s="65" t="s">
        <v>259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50000000</v>
      </c>
      <c r="H22" s="66"/>
      <c r="I22" s="64"/>
      <c r="J22" s="27" t="s">
        <v>0</v>
      </c>
    </row>
    <row r="23" spans="1:10" ht="10.5" customHeight="1">
      <c r="A23" s="59" t="s">
        <v>264</v>
      </c>
      <c r="B23" s="60"/>
      <c r="C23" s="60"/>
      <c r="D23" s="60"/>
      <c r="E23" s="63" t="s">
        <v>27</v>
      </c>
      <c r="F23" s="63" t="s">
        <v>265</v>
      </c>
      <c r="G23" s="24"/>
      <c r="H23" s="65" t="s">
        <v>266</v>
      </c>
      <c r="I23" s="67" t="s">
        <v>0</v>
      </c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20000000</v>
      </c>
      <c r="H24" s="66"/>
      <c r="I24" s="64"/>
      <c r="J24" s="27" t="s">
        <v>0</v>
      </c>
    </row>
    <row r="25" spans="1:10" ht="10.5" customHeight="1">
      <c r="A25" s="59" t="s">
        <v>267</v>
      </c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10000000</v>
      </c>
      <c r="H26" s="66"/>
      <c r="I26" s="64"/>
      <c r="J26" s="27" t="s">
        <v>0</v>
      </c>
    </row>
    <row r="27" spans="1:10" ht="10.5" customHeight="1">
      <c r="A27" s="59" t="s">
        <v>200</v>
      </c>
      <c r="B27" s="60"/>
      <c r="C27" s="60"/>
      <c r="D27" s="60"/>
      <c r="E27" s="63" t="s">
        <v>27</v>
      </c>
      <c r="F27" s="63" t="s">
        <v>201</v>
      </c>
      <c r="G27" s="24"/>
      <c r="H27" s="65" t="s">
        <v>268</v>
      </c>
      <c r="I27" s="67" t="s">
        <v>0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10000000</v>
      </c>
      <c r="H28" s="66"/>
      <c r="I28" s="64"/>
      <c r="J28" s="27" t="s">
        <v>0</v>
      </c>
    </row>
    <row r="29" spans="1:10" ht="10.5" customHeight="1">
      <c r="A29" s="59" t="s">
        <v>269</v>
      </c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60000000</v>
      </c>
      <c r="H30" s="66"/>
      <c r="I30" s="64"/>
      <c r="J30" s="27" t="s">
        <v>0</v>
      </c>
    </row>
    <row r="31" spans="1:10" ht="10.5" customHeight="1">
      <c r="A31" s="59" t="s">
        <v>270</v>
      </c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30000000</v>
      </c>
      <c r="H32" s="66"/>
      <c r="I32" s="64"/>
      <c r="J32" s="27" t="s">
        <v>0</v>
      </c>
    </row>
    <row r="33" spans="1:10" ht="10.5" customHeight="1">
      <c r="A33" s="59" t="s">
        <v>200</v>
      </c>
      <c r="B33" s="60"/>
      <c r="C33" s="60"/>
      <c r="D33" s="60"/>
      <c r="E33" s="63" t="s">
        <v>27</v>
      </c>
      <c r="F33" s="63" t="s">
        <v>271</v>
      </c>
      <c r="G33" s="24"/>
      <c r="H33" s="65" t="s">
        <v>272</v>
      </c>
      <c r="I33" s="67" t="s">
        <v>0</v>
      </c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30000000</v>
      </c>
      <c r="H34" s="66"/>
      <c r="I34" s="64"/>
      <c r="J34" s="27" t="s">
        <v>0</v>
      </c>
    </row>
    <row r="35" spans="1:10" ht="10.5" customHeight="1">
      <c r="A35" s="59" t="s">
        <v>273</v>
      </c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30000000</v>
      </c>
      <c r="H36" s="66"/>
      <c r="I36" s="64"/>
      <c r="J36" s="27" t="s">
        <v>0</v>
      </c>
    </row>
    <row r="37" spans="1:10" ht="10.5" customHeight="1">
      <c r="A37" s="59" t="s">
        <v>274</v>
      </c>
      <c r="B37" s="60"/>
      <c r="C37" s="60"/>
      <c r="D37" s="60"/>
      <c r="E37" s="63" t="s">
        <v>0</v>
      </c>
      <c r="F37" s="63" t="s">
        <v>197</v>
      </c>
      <c r="G37" s="24"/>
      <c r="H37" s="65" t="s">
        <v>275</v>
      </c>
      <c r="I37" s="67" t="s">
        <v>0</v>
      </c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30000000</v>
      </c>
      <c r="H38" s="66"/>
      <c r="I38" s="64"/>
      <c r="J38" s="27" t="s">
        <v>0</v>
      </c>
    </row>
    <row r="39" spans="1:10" ht="10.5" customHeight="1">
      <c r="A39" s="59" t="s">
        <v>276</v>
      </c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230000000</v>
      </c>
      <c r="H40" s="66"/>
      <c r="I40" s="64"/>
      <c r="J40" s="27" t="s">
        <v>0</v>
      </c>
    </row>
    <row r="41" spans="1:10" ht="10.5" customHeight="1">
      <c r="A41" s="59" t="s">
        <v>277</v>
      </c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230000000</v>
      </c>
      <c r="H42" s="66"/>
      <c r="I42" s="64"/>
      <c r="J42" s="27" t="s">
        <v>0</v>
      </c>
    </row>
    <row r="43" spans="1:10" ht="10.5" customHeight="1">
      <c r="A43" s="59" t="s">
        <v>278</v>
      </c>
      <c r="B43" s="60"/>
      <c r="C43" s="60"/>
      <c r="D43" s="60"/>
      <c r="E43" s="63" t="s">
        <v>0</v>
      </c>
      <c r="F43" s="63" t="s">
        <v>197</v>
      </c>
      <c r="G43" s="24"/>
      <c r="H43" s="65" t="s">
        <v>279</v>
      </c>
      <c r="I43" s="67" t="s">
        <v>0</v>
      </c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230000000</v>
      </c>
      <c r="H44" s="66"/>
      <c r="I44" s="64"/>
      <c r="J44" s="27" t="s">
        <v>0</v>
      </c>
    </row>
    <row r="45" spans="1:10" ht="10.5" customHeight="1">
      <c r="A45" s="59" t="s">
        <v>280</v>
      </c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123000000</v>
      </c>
      <c r="H46" s="66"/>
      <c r="I46" s="64"/>
      <c r="J46" s="27" t="s">
        <v>0</v>
      </c>
    </row>
    <row r="47" spans="1:10" ht="10.5" customHeight="1">
      <c r="A47" s="14" t="s">
        <v>0</v>
      </c>
      <c r="B47" s="14"/>
      <c r="C47" s="15"/>
      <c r="D47" s="80" t="s">
        <v>1</v>
      </c>
      <c r="E47" s="80"/>
      <c r="F47" s="81" t="s">
        <v>2</v>
      </c>
      <c r="G47" s="82"/>
      <c r="H47" s="16"/>
      <c r="I47" s="17"/>
      <c r="J47" s="26"/>
    </row>
    <row r="48" spans="1:10" ht="10.5" customHeight="1">
      <c r="A48" s="19"/>
      <c r="B48" s="19"/>
      <c r="C48" s="19"/>
      <c r="D48" s="80"/>
      <c r="E48" s="80"/>
      <c r="F48" s="82"/>
      <c r="G48" s="82"/>
      <c r="H48" s="16"/>
      <c r="I48" s="17"/>
      <c r="J48" s="21"/>
    </row>
    <row r="49" spans="1:10" ht="10.5" customHeight="1">
      <c r="A49" s="19"/>
      <c r="B49" s="19"/>
      <c r="C49" s="19"/>
      <c r="D49" s="20"/>
      <c r="E49" s="20"/>
      <c r="F49" s="17"/>
      <c r="G49" s="21"/>
      <c r="H49" s="21"/>
      <c r="I49" s="21"/>
      <c r="J49" s="21"/>
    </row>
    <row r="50" spans="1:10" ht="10.5" customHeight="1">
      <c r="A50" s="83" t="s">
        <v>3</v>
      </c>
      <c r="B50" s="85" t="s">
        <v>192</v>
      </c>
      <c r="C50" s="83" t="s">
        <v>5</v>
      </c>
      <c r="D50" s="87" t="s">
        <v>6</v>
      </c>
      <c r="E50" s="88"/>
      <c r="F50" s="20"/>
      <c r="G50" s="21"/>
      <c r="H50" s="21"/>
      <c r="I50" s="21"/>
      <c r="J50" s="20"/>
    </row>
    <row r="51" spans="1:10" ht="10.5" customHeight="1">
      <c r="A51" s="84"/>
      <c r="B51" s="86"/>
      <c r="C51" s="84"/>
      <c r="D51" s="89"/>
      <c r="E51" s="90"/>
      <c r="F51" s="22"/>
      <c r="G51" s="22"/>
      <c r="H51" s="22"/>
      <c r="I51" s="23" t="s">
        <v>83</v>
      </c>
      <c r="J51" s="21"/>
    </row>
    <row r="52" spans="1:10" ht="10.5" customHeight="1">
      <c r="A52" s="69" t="s">
        <v>8</v>
      </c>
      <c r="B52" s="70"/>
      <c r="C52" s="70"/>
      <c r="D52" s="70"/>
      <c r="E52" s="75" t="s">
        <v>9</v>
      </c>
      <c r="F52" s="76"/>
      <c r="G52" s="69" t="s">
        <v>10</v>
      </c>
      <c r="H52" s="69" t="s">
        <v>11</v>
      </c>
      <c r="I52" s="77" t="s">
        <v>12</v>
      </c>
      <c r="J52" s="21"/>
    </row>
    <row r="53" spans="1:10" ht="10.5" customHeight="1">
      <c r="A53" s="71"/>
      <c r="B53" s="72"/>
      <c r="C53" s="72"/>
      <c r="D53" s="72"/>
      <c r="E53" s="77" t="s">
        <v>13</v>
      </c>
      <c r="F53" s="77" t="s">
        <v>14</v>
      </c>
      <c r="G53" s="71"/>
      <c r="H53" s="71"/>
      <c r="I53" s="78"/>
      <c r="J53" s="21"/>
    </row>
    <row r="54" spans="1:10" ht="10.5" customHeight="1">
      <c r="A54" s="73"/>
      <c r="B54" s="74"/>
      <c r="C54" s="74"/>
      <c r="D54" s="74"/>
      <c r="E54" s="79"/>
      <c r="F54" s="79"/>
      <c r="G54" s="73"/>
      <c r="H54" s="73"/>
      <c r="I54" s="79"/>
      <c r="J54" s="21"/>
    </row>
    <row r="55" spans="1:10" ht="10.5" customHeight="1">
      <c r="A55" s="59" t="s">
        <v>281</v>
      </c>
      <c r="B55" s="60"/>
      <c r="C55" s="60"/>
      <c r="D55" s="60"/>
      <c r="E55" s="63"/>
      <c r="F55" s="63"/>
      <c r="G55" s="24"/>
      <c r="H55" s="65"/>
      <c r="I55" s="67"/>
      <c r="J55" s="21"/>
    </row>
    <row r="56" spans="1:10" ht="10.5" customHeight="1">
      <c r="A56" s="61"/>
      <c r="B56" s="62"/>
      <c r="C56" s="62"/>
      <c r="D56" s="62"/>
      <c r="E56" s="64"/>
      <c r="F56" s="64"/>
      <c r="G56" s="25">
        <v>123000000</v>
      </c>
      <c r="H56" s="66"/>
      <c r="I56" s="64"/>
      <c r="J56" s="27" t="s">
        <v>0</v>
      </c>
    </row>
    <row r="57" spans="1:10" ht="10.5" customHeight="1">
      <c r="A57" s="59" t="s">
        <v>282</v>
      </c>
      <c r="B57" s="60"/>
      <c r="C57" s="60"/>
      <c r="D57" s="60"/>
      <c r="E57" s="63" t="s">
        <v>27</v>
      </c>
      <c r="F57" s="63" t="s">
        <v>70</v>
      </c>
      <c r="G57" s="24"/>
      <c r="H57" s="65" t="s">
        <v>283</v>
      </c>
      <c r="I57" s="67" t="s">
        <v>0</v>
      </c>
      <c r="J57" s="21"/>
    </row>
    <row r="58" spans="1:10" ht="10.5" customHeight="1">
      <c r="A58" s="61"/>
      <c r="B58" s="62"/>
      <c r="C58" s="62"/>
      <c r="D58" s="62"/>
      <c r="E58" s="64"/>
      <c r="F58" s="64"/>
      <c r="G58" s="25">
        <v>5000000</v>
      </c>
      <c r="H58" s="66"/>
      <c r="I58" s="64"/>
      <c r="J58" s="27" t="s">
        <v>0</v>
      </c>
    </row>
    <row r="59" spans="1:10" ht="10.5" customHeight="1">
      <c r="A59" s="59" t="s">
        <v>264</v>
      </c>
      <c r="B59" s="60"/>
      <c r="C59" s="60"/>
      <c r="D59" s="60"/>
      <c r="E59" s="63" t="s">
        <v>27</v>
      </c>
      <c r="F59" s="63" t="s">
        <v>284</v>
      </c>
      <c r="G59" s="24"/>
      <c r="H59" s="65" t="s">
        <v>283</v>
      </c>
      <c r="I59" s="67" t="s">
        <v>0</v>
      </c>
      <c r="J59" s="21"/>
    </row>
    <row r="60" spans="1:10" ht="10.5" customHeight="1">
      <c r="A60" s="61"/>
      <c r="B60" s="62"/>
      <c r="C60" s="62"/>
      <c r="D60" s="62"/>
      <c r="E60" s="64"/>
      <c r="F60" s="64"/>
      <c r="G60" s="25">
        <v>80000000</v>
      </c>
      <c r="H60" s="66"/>
      <c r="I60" s="64"/>
      <c r="J60" s="27" t="s">
        <v>0</v>
      </c>
    </row>
    <row r="61" spans="1:10" ht="10.5" customHeight="1">
      <c r="A61" s="59" t="s">
        <v>285</v>
      </c>
      <c r="B61" s="60"/>
      <c r="C61" s="60"/>
      <c r="D61" s="60"/>
      <c r="E61" s="63" t="s">
        <v>27</v>
      </c>
      <c r="F61" s="63" t="s">
        <v>286</v>
      </c>
      <c r="G61" s="24"/>
      <c r="H61" s="65" t="s">
        <v>283</v>
      </c>
      <c r="I61" s="67" t="s">
        <v>0</v>
      </c>
      <c r="J61" s="21"/>
    </row>
    <row r="62" spans="1:10" ht="10.5" customHeight="1">
      <c r="A62" s="61"/>
      <c r="B62" s="62"/>
      <c r="C62" s="62"/>
      <c r="D62" s="62"/>
      <c r="E62" s="64"/>
      <c r="F62" s="64"/>
      <c r="G62" s="25">
        <v>33000000</v>
      </c>
      <c r="H62" s="66"/>
      <c r="I62" s="64"/>
      <c r="J62" s="27" t="s">
        <v>0</v>
      </c>
    </row>
    <row r="63" spans="1:10" ht="10.5" customHeight="1">
      <c r="A63" s="59" t="s">
        <v>287</v>
      </c>
      <c r="B63" s="60"/>
      <c r="C63" s="60"/>
      <c r="D63" s="60"/>
      <c r="E63" s="63" t="s">
        <v>27</v>
      </c>
      <c r="F63" s="63" t="s">
        <v>76</v>
      </c>
      <c r="G63" s="24"/>
      <c r="H63" s="65" t="s">
        <v>283</v>
      </c>
      <c r="I63" s="67" t="s">
        <v>0</v>
      </c>
      <c r="J63" s="21"/>
    </row>
    <row r="64" spans="1:10" ht="10.5" customHeight="1">
      <c r="A64" s="61"/>
      <c r="B64" s="62"/>
      <c r="C64" s="62"/>
      <c r="D64" s="62"/>
      <c r="E64" s="64"/>
      <c r="F64" s="64"/>
      <c r="G64" s="25">
        <v>5000000</v>
      </c>
      <c r="H64" s="66"/>
      <c r="I64" s="64"/>
      <c r="J64" s="27" t="s">
        <v>0</v>
      </c>
    </row>
    <row r="65" spans="1:10" ht="10.5" customHeight="1">
      <c r="A65" s="59" t="s">
        <v>288</v>
      </c>
      <c r="B65" s="60"/>
      <c r="C65" s="60"/>
      <c r="D65" s="60"/>
      <c r="E65" s="63"/>
      <c r="F65" s="63"/>
      <c r="G65" s="24"/>
      <c r="H65" s="65"/>
      <c r="I65" s="67"/>
      <c r="J65" s="21"/>
    </row>
    <row r="66" spans="1:10" ht="10.5" customHeight="1">
      <c r="A66" s="61"/>
      <c r="B66" s="62"/>
      <c r="C66" s="62"/>
      <c r="D66" s="62"/>
      <c r="E66" s="64"/>
      <c r="F66" s="64"/>
      <c r="G66" s="25">
        <v>329274000</v>
      </c>
      <c r="H66" s="66"/>
      <c r="I66" s="64"/>
      <c r="J66" s="27" t="s">
        <v>0</v>
      </c>
    </row>
    <row r="67" spans="1:10" ht="10.5" customHeight="1">
      <c r="A67" s="59" t="s">
        <v>273</v>
      </c>
      <c r="B67" s="60"/>
      <c r="C67" s="60"/>
      <c r="D67" s="60"/>
      <c r="E67" s="63"/>
      <c r="F67" s="63"/>
      <c r="G67" s="24"/>
      <c r="H67" s="65"/>
      <c r="I67" s="67"/>
      <c r="J67" s="21"/>
    </row>
    <row r="68" spans="1:10" ht="10.5" customHeight="1">
      <c r="A68" s="61"/>
      <c r="B68" s="62"/>
      <c r="C68" s="62"/>
      <c r="D68" s="62"/>
      <c r="E68" s="64"/>
      <c r="F68" s="64"/>
      <c r="G68" s="25">
        <v>279625000</v>
      </c>
      <c r="H68" s="66"/>
      <c r="I68" s="64"/>
      <c r="J68" s="27" t="s">
        <v>0</v>
      </c>
    </row>
    <row r="69" spans="1:10" ht="10.5" customHeight="1">
      <c r="A69" s="59" t="s">
        <v>289</v>
      </c>
      <c r="B69" s="60"/>
      <c r="C69" s="60"/>
      <c r="D69" s="60"/>
      <c r="E69" s="63" t="s">
        <v>0</v>
      </c>
      <c r="F69" s="63" t="s">
        <v>197</v>
      </c>
      <c r="G69" s="24"/>
      <c r="H69" s="91" t="s">
        <v>290</v>
      </c>
      <c r="I69" s="67" t="s">
        <v>0</v>
      </c>
      <c r="J69" s="21"/>
    </row>
    <row r="70" spans="1:10" ht="10.5" customHeight="1">
      <c r="A70" s="61"/>
      <c r="B70" s="62"/>
      <c r="C70" s="62"/>
      <c r="D70" s="62"/>
      <c r="E70" s="64"/>
      <c r="F70" s="64"/>
      <c r="G70" s="25">
        <v>279625000</v>
      </c>
      <c r="H70" s="92"/>
      <c r="I70" s="64"/>
      <c r="J70" s="27" t="s">
        <v>0</v>
      </c>
    </row>
    <row r="71" spans="1:10" ht="10.5" customHeight="1">
      <c r="A71" s="59" t="s">
        <v>291</v>
      </c>
      <c r="B71" s="60"/>
      <c r="C71" s="60"/>
      <c r="D71" s="60"/>
      <c r="E71" s="63"/>
      <c r="F71" s="63"/>
      <c r="G71" s="24"/>
      <c r="H71" s="65"/>
      <c r="I71" s="67"/>
      <c r="J71" s="21"/>
    </row>
    <row r="72" spans="1:10" ht="10.5" customHeight="1">
      <c r="A72" s="61"/>
      <c r="B72" s="62"/>
      <c r="C72" s="62"/>
      <c r="D72" s="62"/>
      <c r="E72" s="64"/>
      <c r="F72" s="64"/>
      <c r="G72" s="25">
        <v>49649000</v>
      </c>
      <c r="H72" s="66"/>
      <c r="I72" s="64"/>
      <c r="J72" s="27" t="s">
        <v>0</v>
      </c>
    </row>
    <row r="73" spans="1:10" ht="10.5" customHeight="1">
      <c r="A73" s="59" t="s">
        <v>219</v>
      </c>
      <c r="B73" s="60"/>
      <c r="C73" s="60"/>
      <c r="D73" s="60"/>
      <c r="E73" s="63" t="s">
        <v>27</v>
      </c>
      <c r="F73" s="63" t="s">
        <v>292</v>
      </c>
      <c r="G73" s="24"/>
      <c r="H73" s="65" t="s">
        <v>293</v>
      </c>
      <c r="I73" s="67" t="s">
        <v>0</v>
      </c>
      <c r="J73" s="21"/>
    </row>
    <row r="74" spans="1:10" ht="10.5" customHeight="1">
      <c r="A74" s="61"/>
      <c r="B74" s="62"/>
      <c r="C74" s="62"/>
      <c r="D74" s="62"/>
      <c r="E74" s="64"/>
      <c r="F74" s="64"/>
      <c r="G74" s="25">
        <v>13541000</v>
      </c>
      <c r="H74" s="66"/>
      <c r="I74" s="64"/>
      <c r="J74" s="27" t="s">
        <v>0</v>
      </c>
    </row>
    <row r="75" spans="1:10" ht="10.5" customHeight="1">
      <c r="A75" s="59" t="s">
        <v>208</v>
      </c>
      <c r="B75" s="60"/>
      <c r="C75" s="60"/>
      <c r="D75" s="60"/>
      <c r="E75" s="63" t="s">
        <v>27</v>
      </c>
      <c r="F75" s="63" t="s">
        <v>294</v>
      </c>
      <c r="G75" s="24"/>
      <c r="H75" s="65" t="s">
        <v>293</v>
      </c>
      <c r="I75" s="67" t="s">
        <v>0</v>
      </c>
      <c r="J75" s="21"/>
    </row>
    <row r="76" spans="1:10" ht="10.5" customHeight="1">
      <c r="A76" s="61"/>
      <c r="B76" s="62"/>
      <c r="C76" s="62"/>
      <c r="D76" s="62"/>
      <c r="E76" s="64"/>
      <c r="F76" s="64"/>
      <c r="G76" s="25">
        <v>18054000</v>
      </c>
      <c r="H76" s="66"/>
      <c r="I76" s="64"/>
      <c r="J76" s="27" t="s">
        <v>0</v>
      </c>
    </row>
    <row r="77" spans="1:10" ht="10.5" customHeight="1">
      <c r="A77" s="59" t="s">
        <v>295</v>
      </c>
      <c r="B77" s="60"/>
      <c r="C77" s="60"/>
      <c r="D77" s="60"/>
      <c r="E77" s="63" t="s">
        <v>27</v>
      </c>
      <c r="F77" s="63" t="s">
        <v>296</v>
      </c>
      <c r="G77" s="24"/>
      <c r="H77" s="65" t="s">
        <v>293</v>
      </c>
      <c r="I77" s="67" t="s">
        <v>0</v>
      </c>
      <c r="J77" s="21"/>
    </row>
    <row r="78" spans="1:10" ht="10.5" customHeight="1">
      <c r="A78" s="61"/>
      <c r="B78" s="62"/>
      <c r="C78" s="62"/>
      <c r="D78" s="62"/>
      <c r="E78" s="64"/>
      <c r="F78" s="64"/>
      <c r="G78" s="25">
        <v>18054000</v>
      </c>
      <c r="H78" s="66"/>
      <c r="I78" s="64"/>
      <c r="J78" s="27" t="s">
        <v>0</v>
      </c>
    </row>
    <row r="79" spans="1:10" ht="10.5" customHeight="1">
      <c r="A79" s="59" t="s">
        <v>297</v>
      </c>
      <c r="B79" s="60"/>
      <c r="C79" s="60"/>
      <c r="D79" s="60"/>
      <c r="E79" s="63"/>
      <c r="F79" s="63"/>
      <c r="G79" s="24"/>
      <c r="H79" s="65"/>
      <c r="I79" s="67"/>
      <c r="J79" s="21"/>
    </row>
    <row r="80" spans="1:10" ht="10.5" customHeight="1">
      <c r="A80" s="61"/>
      <c r="B80" s="62"/>
      <c r="C80" s="62"/>
      <c r="D80" s="62"/>
      <c r="E80" s="64"/>
      <c r="F80" s="64"/>
      <c r="G80" s="25">
        <v>40256000</v>
      </c>
      <c r="H80" s="66"/>
      <c r="I80" s="64"/>
      <c r="J80" s="27" t="s">
        <v>0</v>
      </c>
    </row>
    <row r="81" spans="1:10" ht="10.5" customHeight="1">
      <c r="A81" s="59" t="s">
        <v>55</v>
      </c>
      <c r="B81" s="60"/>
      <c r="C81" s="60"/>
      <c r="D81" s="60"/>
      <c r="E81" s="63" t="s">
        <v>0</v>
      </c>
      <c r="F81" s="63" t="s">
        <v>19</v>
      </c>
      <c r="G81" s="24"/>
      <c r="H81" s="65" t="s">
        <v>0</v>
      </c>
      <c r="I81" s="67" t="s">
        <v>0</v>
      </c>
      <c r="J81" s="21"/>
    </row>
    <row r="82" spans="1:10" ht="10.5" customHeight="1">
      <c r="A82" s="61"/>
      <c r="B82" s="62"/>
      <c r="C82" s="62"/>
      <c r="D82" s="62"/>
      <c r="E82" s="64"/>
      <c r="F82" s="64"/>
      <c r="G82" s="25">
        <v>40256000</v>
      </c>
      <c r="H82" s="66"/>
      <c r="I82" s="64"/>
      <c r="J82" s="27" t="s">
        <v>0</v>
      </c>
    </row>
    <row r="83" spans="1:10" ht="10.5" customHeight="1">
      <c r="A83" s="59"/>
      <c r="B83" s="60"/>
      <c r="C83" s="60"/>
      <c r="D83" s="60"/>
      <c r="E83" s="63"/>
      <c r="F83" s="63"/>
      <c r="G83" s="24"/>
      <c r="H83" s="65"/>
      <c r="I83" s="67"/>
      <c r="J83" s="21"/>
    </row>
    <row r="84" spans="1:10" ht="10.5" customHeight="1">
      <c r="A84" s="61"/>
      <c r="B84" s="62"/>
      <c r="C84" s="62"/>
      <c r="D84" s="62"/>
      <c r="E84" s="64"/>
      <c r="F84" s="64"/>
      <c r="G84" s="25">
        <v>0</v>
      </c>
      <c r="H84" s="66"/>
      <c r="I84" s="64"/>
      <c r="J84" s="27" t="s">
        <v>0</v>
      </c>
    </row>
    <row r="85" spans="1:10" ht="10.5" customHeight="1">
      <c r="A85" s="59"/>
      <c r="B85" s="60"/>
      <c r="C85" s="60"/>
      <c r="D85" s="60"/>
      <c r="E85" s="63"/>
      <c r="F85" s="63"/>
      <c r="G85" s="24"/>
      <c r="H85" s="65"/>
      <c r="I85" s="67"/>
      <c r="J85" s="21"/>
    </row>
    <row r="86" spans="1:10" ht="10.5" customHeight="1">
      <c r="A86" s="61"/>
      <c r="B86" s="62"/>
      <c r="C86" s="62"/>
      <c r="D86" s="62"/>
      <c r="E86" s="64"/>
      <c r="F86" s="64"/>
      <c r="G86" s="25">
        <v>0</v>
      </c>
      <c r="H86" s="66"/>
      <c r="I86" s="64"/>
      <c r="J86" s="27" t="s">
        <v>0</v>
      </c>
    </row>
    <row r="87" spans="1:10" ht="10.5" customHeight="1">
      <c r="A87" s="59"/>
      <c r="B87" s="60"/>
      <c r="C87" s="60"/>
      <c r="D87" s="60"/>
      <c r="E87" s="63"/>
      <c r="F87" s="63"/>
      <c r="G87" s="24"/>
      <c r="H87" s="65"/>
      <c r="I87" s="67"/>
      <c r="J87" s="21"/>
    </row>
    <row r="88" spans="1:10" ht="10.5" customHeight="1">
      <c r="A88" s="61"/>
      <c r="B88" s="62"/>
      <c r="C88" s="62"/>
      <c r="D88" s="62"/>
      <c r="E88" s="64"/>
      <c r="F88" s="64"/>
      <c r="G88" s="25">
        <v>0</v>
      </c>
      <c r="H88" s="66"/>
      <c r="I88" s="64"/>
      <c r="J88" s="27" t="s">
        <v>0</v>
      </c>
    </row>
    <row r="89" spans="1:10" ht="10.5" customHeight="1">
      <c r="A89" s="59"/>
      <c r="B89" s="60"/>
      <c r="C89" s="60"/>
      <c r="D89" s="60"/>
      <c r="E89" s="63"/>
      <c r="F89" s="63"/>
      <c r="G89" s="24"/>
      <c r="H89" s="65"/>
      <c r="I89" s="67"/>
      <c r="J89" s="21"/>
    </row>
    <row r="90" spans="1:10" ht="10.5" customHeight="1">
      <c r="A90" s="61"/>
      <c r="B90" s="62"/>
      <c r="C90" s="62"/>
      <c r="D90" s="62"/>
      <c r="E90" s="64"/>
      <c r="F90" s="64"/>
      <c r="G90" s="25">
        <v>0</v>
      </c>
      <c r="H90" s="66"/>
      <c r="I90" s="64"/>
      <c r="J90" s="27" t="s">
        <v>0</v>
      </c>
    </row>
    <row r="91" spans="1:10" ht="10.5" customHeight="1">
      <c r="A91" s="59"/>
      <c r="B91" s="60"/>
      <c r="C91" s="60"/>
      <c r="D91" s="60"/>
      <c r="E91" s="63"/>
      <c r="F91" s="63"/>
      <c r="G91" s="24"/>
      <c r="H91" s="65"/>
      <c r="I91" s="67"/>
      <c r="J91" s="21"/>
    </row>
    <row r="92" spans="1:10" ht="10.5" customHeight="1">
      <c r="A92" s="61"/>
      <c r="B92" s="62"/>
      <c r="C92" s="62"/>
      <c r="D92" s="62"/>
      <c r="E92" s="64"/>
      <c r="F92" s="64"/>
      <c r="G92" s="25">
        <v>0</v>
      </c>
      <c r="H92" s="66"/>
      <c r="I92" s="64"/>
      <c r="J92" s="27" t="s">
        <v>0</v>
      </c>
    </row>
    <row r="93" spans="1:10" ht="10.5" customHeight="1">
      <c r="A93" s="59"/>
      <c r="B93" s="60"/>
      <c r="C93" s="60"/>
      <c r="D93" s="60"/>
      <c r="E93" s="63"/>
      <c r="F93" s="63"/>
      <c r="G93" s="24"/>
      <c r="H93" s="65"/>
      <c r="I93" s="67"/>
      <c r="J93" s="21"/>
    </row>
    <row r="94" spans="1:10" ht="10.5" customHeight="1">
      <c r="A94" s="61"/>
      <c r="B94" s="62"/>
      <c r="C94" s="62"/>
      <c r="D94" s="62"/>
      <c r="E94" s="64"/>
      <c r="F94" s="64"/>
      <c r="G94" s="25">
        <v>0</v>
      </c>
      <c r="H94" s="66"/>
      <c r="I94" s="64"/>
      <c r="J94" s="27" t="s">
        <v>0</v>
      </c>
    </row>
    <row r="95" spans="1:10" ht="10.5" customHeight="1">
      <c r="A95" s="59"/>
      <c r="B95" s="60"/>
      <c r="C95" s="60"/>
      <c r="D95" s="60"/>
      <c r="E95" s="63"/>
      <c r="F95" s="63"/>
      <c r="G95" s="24"/>
      <c r="H95" s="65"/>
      <c r="I95" s="67"/>
      <c r="J95" s="21"/>
    </row>
    <row r="96" spans="1:10" ht="10.5" customHeight="1">
      <c r="A96" s="61"/>
      <c r="B96" s="62"/>
      <c r="C96" s="62"/>
      <c r="D96" s="62"/>
      <c r="E96" s="64"/>
      <c r="F96" s="64"/>
      <c r="G96" s="25">
        <v>0</v>
      </c>
      <c r="H96" s="66"/>
      <c r="I96" s="64"/>
      <c r="J96" s="27" t="s">
        <v>0</v>
      </c>
    </row>
  </sheetData>
  <mergeCells count="22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H45:H46"/>
    <mergeCell ref="I45:I46"/>
    <mergeCell ref="D47:E48"/>
    <mergeCell ref="F47:G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50:A51"/>
    <mergeCell ref="B50:B51"/>
    <mergeCell ref="C50:C51"/>
    <mergeCell ref="D50:E51"/>
    <mergeCell ref="A52:D54"/>
    <mergeCell ref="E52:F52"/>
    <mergeCell ref="A45:D46"/>
    <mergeCell ref="E45:E46"/>
    <mergeCell ref="F45:F46"/>
    <mergeCell ref="G52:G54"/>
    <mergeCell ref="H52:H54"/>
    <mergeCell ref="I52:I54"/>
    <mergeCell ref="E53:E54"/>
    <mergeCell ref="F53:F54"/>
    <mergeCell ref="A55:D56"/>
    <mergeCell ref="E55:E56"/>
    <mergeCell ref="F55:F56"/>
    <mergeCell ref="H55:H56"/>
    <mergeCell ref="I55:I56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4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view="pageBreakPreview" zoomScaleNormal="145" zoomScaleSheetLayoutView="100" workbookViewId="0">
      <selection activeCell="A37" sqref="A37:D38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368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369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301577000</v>
      </c>
      <c r="H10" s="66"/>
      <c r="I10" s="64"/>
      <c r="J10" s="27" t="s">
        <v>0</v>
      </c>
    </row>
    <row r="11" spans="1:10" ht="10.5" customHeight="1">
      <c r="A11" s="59" t="s">
        <v>370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301577000</v>
      </c>
      <c r="H12" s="66"/>
      <c r="I12" s="64"/>
      <c r="J12" s="27" t="s">
        <v>0</v>
      </c>
    </row>
    <row r="13" spans="1:10" ht="10.5" customHeight="1">
      <c r="A13" s="59" t="s">
        <v>371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301577000</v>
      </c>
      <c r="H14" s="66"/>
      <c r="I14" s="64"/>
      <c r="J14" s="27" t="s">
        <v>0</v>
      </c>
    </row>
    <row r="15" spans="1:10" ht="10.5" customHeight="1">
      <c r="A15" s="59" t="s">
        <v>372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274000000</v>
      </c>
      <c r="H16" s="66"/>
      <c r="I16" s="64"/>
      <c r="J16" s="27" t="s">
        <v>0</v>
      </c>
    </row>
    <row r="17" spans="1:10" ht="10.5" customHeight="1">
      <c r="A17" s="59" t="s">
        <v>373</v>
      </c>
      <c r="B17" s="60"/>
      <c r="C17" s="60"/>
      <c r="D17" s="60"/>
      <c r="E17" s="63" t="s">
        <v>27</v>
      </c>
      <c r="F17" s="63" t="s">
        <v>374</v>
      </c>
      <c r="G17" s="24"/>
      <c r="H17" s="65" t="s">
        <v>375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49000000</v>
      </c>
      <c r="H18" s="66"/>
      <c r="I18" s="64"/>
      <c r="J18" s="27" t="s">
        <v>0</v>
      </c>
    </row>
    <row r="19" spans="1:10" ht="10.5" customHeight="1">
      <c r="A19" s="59" t="s">
        <v>376</v>
      </c>
      <c r="B19" s="60"/>
      <c r="C19" s="60"/>
      <c r="D19" s="60"/>
      <c r="E19" s="63" t="s">
        <v>27</v>
      </c>
      <c r="F19" s="63" t="s">
        <v>377</v>
      </c>
      <c r="G19" s="24"/>
      <c r="H19" s="65" t="s">
        <v>378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73000000</v>
      </c>
      <c r="H20" s="66"/>
      <c r="I20" s="64"/>
      <c r="J20" s="27" t="s">
        <v>0</v>
      </c>
    </row>
    <row r="21" spans="1:10" ht="10.5" customHeight="1">
      <c r="A21" s="59" t="s">
        <v>379</v>
      </c>
      <c r="B21" s="60"/>
      <c r="C21" s="60"/>
      <c r="D21" s="60"/>
      <c r="E21" s="63" t="s">
        <v>27</v>
      </c>
      <c r="F21" s="63" t="s">
        <v>380</v>
      </c>
      <c r="G21" s="24"/>
      <c r="H21" s="65" t="s">
        <v>378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20000000</v>
      </c>
      <c r="H22" s="66"/>
      <c r="I22" s="64"/>
      <c r="J22" s="27" t="s">
        <v>0</v>
      </c>
    </row>
    <row r="23" spans="1:10" ht="10.5" customHeight="1">
      <c r="A23" s="59" t="s">
        <v>381</v>
      </c>
      <c r="B23" s="60"/>
      <c r="C23" s="60"/>
      <c r="D23" s="60"/>
      <c r="E23" s="63" t="s">
        <v>27</v>
      </c>
      <c r="F23" s="63" t="s">
        <v>382</v>
      </c>
      <c r="G23" s="24"/>
      <c r="H23" s="65" t="s">
        <v>383</v>
      </c>
      <c r="I23" s="67" t="s">
        <v>0</v>
      </c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128000000</v>
      </c>
      <c r="H24" s="66"/>
      <c r="I24" s="64"/>
      <c r="J24" s="27" t="s">
        <v>0</v>
      </c>
    </row>
    <row r="25" spans="1:10" ht="10.5" customHeight="1">
      <c r="A25" s="59" t="s">
        <v>381</v>
      </c>
      <c r="B25" s="60"/>
      <c r="C25" s="60"/>
      <c r="D25" s="60"/>
      <c r="E25" s="63" t="s">
        <v>27</v>
      </c>
      <c r="F25" s="63" t="s">
        <v>384</v>
      </c>
      <c r="G25" s="24"/>
      <c r="H25" s="65" t="s">
        <v>385</v>
      </c>
      <c r="I25" s="67" t="s">
        <v>0</v>
      </c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4000000</v>
      </c>
      <c r="H26" s="66"/>
      <c r="I26" s="64"/>
      <c r="J26" s="27" t="s">
        <v>0</v>
      </c>
    </row>
    <row r="27" spans="1:10" ht="10.5" customHeight="1">
      <c r="A27" s="59" t="s">
        <v>71</v>
      </c>
      <c r="B27" s="60"/>
      <c r="C27" s="60"/>
      <c r="D27" s="60"/>
      <c r="E27" s="63"/>
      <c r="F27" s="63"/>
      <c r="G27" s="24"/>
      <c r="H27" s="65"/>
      <c r="I27" s="67"/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27577000</v>
      </c>
      <c r="H28" s="66"/>
      <c r="I28" s="64"/>
      <c r="J28" s="27" t="s">
        <v>0</v>
      </c>
    </row>
    <row r="29" spans="1:10" ht="10.5" customHeight="1">
      <c r="A29" s="59" t="s">
        <v>18</v>
      </c>
      <c r="B29" s="60"/>
      <c r="C29" s="60"/>
      <c r="D29" s="60"/>
      <c r="E29" s="63" t="s">
        <v>0</v>
      </c>
      <c r="F29" s="63" t="s">
        <v>19</v>
      </c>
      <c r="G29" s="24"/>
      <c r="H29" s="65" t="s">
        <v>0</v>
      </c>
      <c r="I29" s="67" t="s">
        <v>0</v>
      </c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27577000</v>
      </c>
      <c r="H30" s="66"/>
      <c r="I30" s="64"/>
      <c r="J30" s="27" t="s">
        <v>0</v>
      </c>
    </row>
    <row r="31" spans="1:10" ht="10.5" customHeight="1">
      <c r="A31" s="59"/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0</v>
      </c>
      <c r="H32" s="66"/>
      <c r="I32" s="64"/>
      <c r="J32" s="27" t="s">
        <v>0</v>
      </c>
    </row>
    <row r="33" spans="1:10" ht="10.5" customHeight="1">
      <c r="A33" s="59"/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0</v>
      </c>
      <c r="H34" s="66"/>
      <c r="I34" s="64"/>
      <c r="J34" s="27" t="s">
        <v>0</v>
      </c>
    </row>
    <row r="35" spans="1:10" ht="10.5" customHeight="1">
      <c r="A35" s="59"/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0</v>
      </c>
      <c r="H36" s="66"/>
      <c r="I36" s="64"/>
      <c r="J36" s="27" t="s">
        <v>0</v>
      </c>
    </row>
    <row r="37" spans="1:10" ht="10.5" customHeight="1">
      <c r="A37" s="59"/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0</v>
      </c>
      <c r="H38" s="66"/>
      <c r="I38" s="64"/>
      <c r="J38" s="27" t="s">
        <v>0</v>
      </c>
    </row>
    <row r="39" spans="1:10" ht="10.5" customHeight="1">
      <c r="A39" s="59"/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0</v>
      </c>
      <c r="H40" s="66"/>
      <c r="I40" s="64"/>
      <c r="J40" s="27" t="s">
        <v>0</v>
      </c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0</v>
      </c>
      <c r="H42" s="66"/>
      <c r="I42" s="64"/>
      <c r="J42" s="27" t="s">
        <v>0</v>
      </c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0</v>
      </c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0</v>
      </c>
      <c r="H46" s="66"/>
      <c r="I46" s="64"/>
      <c r="J46" s="27" t="s">
        <v>0</v>
      </c>
    </row>
  </sheetData>
  <mergeCells count="108">
    <mergeCell ref="A45:D46"/>
    <mergeCell ref="E45:E46"/>
    <mergeCell ref="F45:F46"/>
    <mergeCell ref="H45:H46"/>
    <mergeCell ref="I45:I46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view="pageBreakPreview" zoomScaleNormal="145" zoomScaleSheetLayoutView="100" workbookViewId="0">
      <selection activeCell="A35" sqref="A35:D36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368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386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332983000</v>
      </c>
      <c r="H10" s="66"/>
      <c r="I10" s="64"/>
      <c r="J10" s="27" t="s">
        <v>0</v>
      </c>
    </row>
    <row r="11" spans="1:10" ht="10.5" customHeight="1">
      <c r="A11" s="59" t="s">
        <v>387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332983000</v>
      </c>
      <c r="H12" s="66"/>
      <c r="I12" s="64"/>
      <c r="J12" s="27" t="s">
        <v>0</v>
      </c>
    </row>
    <row r="13" spans="1:10" ht="10.5" customHeight="1">
      <c r="A13" s="59" t="s">
        <v>388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332983000</v>
      </c>
      <c r="H14" s="66"/>
      <c r="I14" s="64"/>
      <c r="J14" s="27" t="s">
        <v>0</v>
      </c>
    </row>
    <row r="15" spans="1:10" ht="10.5" customHeight="1">
      <c r="A15" s="59" t="s">
        <v>389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318000000</v>
      </c>
      <c r="H16" s="66"/>
      <c r="I16" s="64"/>
      <c r="J16" s="27" t="s">
        <v>0</v>
      </c>
    </row>
    <row r="17" spans="1:10" ht="10.5" customHeight="1">
      <c r="A17" s="59" t="s">
        <v>373</v>
      </c>
      <c r="B17" s="60"/>
      <c r="C17" s="60"/>
      <c r="D17" s="60"/>
      <c r="E17" s="63" t="s">
        <v>27</v>
      </c>
      <c r="F17" s="63" t="s">
        <v>374</v>
      </c>
      <c r="G17" s="24"/>
      <c r="H17" s="65" t="s">
        <v>390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283000000</v>
      </c>
      <c r="H18" s="66"/>
      <c r="I18" s="64"/>
      <c r="J18" s="27" t="s">
        <v>0</v>
      </c>
    </row>
    <row r="19" spans="1:10" ht="10.5" customHeight="1">
      <c r="A19" s="59" t="s">
        <v>376</v>
      </c>
      <c r="B19" s="60"/>
      <c r="C19" s="60"/>
      <c r="D19" s="60"/>
      <c r="E19" s="63" t="s">
        <v>27</v>
      </c>
      <c r="F19" s="63" t="s">
        <v>377</v>
      </c>
      <c r="G19" s="24"/>
      <c r="H19" s="65" t="s">
        <v>383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3000000</v>
      </c>
      <c r="H20" s="66"/>
      <c r="I20" s="64"/>
      <c r="J20" s="27" t="s">
        <v>0</v>
      </c>
    </row>
    <row r="21" spans="1:10" ht="10.5" customHeight="1">
      <c r="A21" s="59" t="s">
        <v>381</v>
      </c>
      <c r="B21" s="60"/>
      <c r="C21" s="60"/>
      <c r="D21" s="60"/>
      <c r="E21" s="63" t="s">
        <v>27</v>
      </c>
      <c r="F21" s="63" t="s">
        <v>382</v>
      </c>
      <c r="G21" s="24"/>
      <c r="H21" s="65" t="s">
        <v>391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32000000</v>
      </c>
      <c r="H22" s="66"/>
      <c r="I22" s="64"/>
      <c r="J22" s="27" t="s">
        <v>0</v>
      </c>
    </row>
    <row r="23" spans="1:10" ht="10.5" customHeight="1">
      <c r="A23" s="59" t="s">
        <v>392</v>
      </c>
      <c r="B23" s="60"/>
      <c r="C23" s="60"/>
      <c r="D23" s="60"/>
      <c r="E23" s="63"/>
      <c r="F23" s="63"/>
      <c r="G23" s="24"/>
      <c r="H23" s="65"/>
      <c r="I23" s="67"/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14983000</v>
      </c>
      <c r="H24" s="66"/>
      <c r="I24" s="64"/>
      <c r="J24" s="27" t="s">
        <v>0</v>
      </c>
    </row>
    <row r="25" spans="1:10" ht="10.5" customHeight="1">
      <c r="A25" s="59" t="s">
        <v>18</v>
      </c>
      <c r="B25" s="60"/>
      <c r="C25" s="60"/>
      <c r="D25" s="60"/>
      <c r="E25" s="63" t="s">
        <v>0</v>
      </c>
      <c r="F25" s="63" t="s">
        <v>19</v>
      </c>
      <c r="G25" s="24"/>
      <c r="H25" s="65" t="s">
        <v>0</v>
      </c>
      <c r="I25" s="67" t="s">
        <v>0</v>
      </c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14983000</v>
      </c>
      <c r="H26" s="66"/>
      <c r="I26" s="64"/>
      <c r="J26" s="27" t="s">
        <v>0</v>
      </c>
    </row>
    <row r="27" spans="1:10" ht="10.5" customHeight="1">
      <c r="A27" s="59"/>
      <c r="B27" s="60"/>
      <c r="C27" s="60"/>
      <c r="D27" s="60"/>
      <c r="E27" s="63"/>
      <c r="F27" s="63"/>
      <c r="G27" s="24"/>
      <c r="H27" s="65"/>
      <c r="I27" s="67"/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0</v>
      </c>
      <c r="H28" s="66"/>
      <c r="I28" s="64"/>
      <c r="J28" s="27" t="s">
        <v>0</v>
      </c>
    </row>
    <row r="29" spans="1:10" ht="10.5" customHeight="1">
      <c r="A29" s="59"/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0</v>
      </c>
      <c r="H30" s="66"/>
      <c r="I30" s="64"/>
      <c r="J30" s="27" t="s">
        <v>0</v>
      </c>
    </row>
    <row r="31" spans="1:10" ht="10.5" customHeight="1">
      <c r="A31" s="59"/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0</v>
      </c>
      <c r="H32" s="66"/>
      <c r="I32" s="64"/>
      <c r="J32" s="27" t="s">
        <v>0</v>
      </c>
    </row>
    <row r="33" spans="1:10" ht="10.5" customHeight="1">
      <c r="A33" s="59"/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0</v>
      </c>
      <c r="H34" s="66"/>
      <c r="I34" s="64"/>
      <c r="J34" s="27" t="s">
        <v>0</v>
      </c>
    </row>
    <row r="35" spans="1:10" ht="10.5" customHeight="1">
      <c r="A35" s="59"/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0</v>
      </c>
      <c r="H36" s="66"/>
      <c r="I36" s="64"/>
      <c r="J36" s="27" t="s">
        <v>0</v>
      </c>
    </row>
    <row r="37" spans="1:10" ht="10.5" customHeight="1">
      <c r="A37" s="59"/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0</v>
      </c>
      <c r="H38" s="66"/>
      <c r="I38" s="64"/>
      <c r="J38" s="27" t="s">
        <v>0</v>
      </c>
    </row>
    <row r="39" spans="1:10" ht="10.5" customHeight="1">
      <c r="A39" s="59"/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0</v>
      </c>
      <c r="H40" s="66"/>
      <c r="I40" s="64"/>
      <c r="J40" s="27" t="s">
        <v>0</v>
      </c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0</v>
      </c>
      <c r="H42" s="66"/>
      <c r="I42" s="64"/>
      <c r="J42" s="27" t="s">
        <v>0</v>
      </c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0</v>
      </c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0</v>
      </c>
      <c r="H46" s="66"/>
      <c r="I46" s="64"/>
      <c r="J46" s="27" t="s">
        <v>0</v>
      </c>
    </row>
  </sheetData>
  <mergeCells count="108">
    <mergeCell ref="A45:D46"/>
    <mergeCell ref="E45:E46"/>
    <mergeCell ref="F45:F46"/>
    <mergeCell ref="H45:H46"/>
    <mergeCell ref="I45:I46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13" sqref="F13:F14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298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299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205032000</v>
      </c>
      <c r="H10" s="66"/>
      <c r="I10" s="64"/>
      <c r="J10" s="27" t="s">
        <v>0</v>
      </c>
    </row>
    <row r="11" spans="1:10" ht="10.5" customHeight="1">
      <c r="A11" s="59" t="s">
        <v>300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43332000</v>
      </c>
      <c r="H12" s="66"/>
      <c r="I12" s="64"/>
      <c r="J12" s="27" t="s">
        <v>0</v>
      </c>
    </row>
    <row r="13" spans="1:10" ht="10.5" customHeight="1">
      <c r="A13" s="59" t="s">
        <v>301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39000000</v>
      </c>
      <c r="H14" s="66"/>
      <c r="I14" s="64"/>
      <c r="J14" s="27" t="s">
        <v>0</v>
      </c>
    </row>
    <row r="15" spans="1:10" ht="10.5" customHeight="1">
      <c r="A15" s="59" t="s">
        <v>302</v>
      </c>
      <c r="B15" s="60"/>
      <c r="C15" s="60"/>
      <c r="D15" s="60"/>
      <c r="E15" s="63" t="s">
        <v>27</v>
      </c>
      <c r="F15" s="63" t="s">
        <v>303</v>
      </c>
      <c r="G15" s="24"/>
      <c r="H15" s="65" t="s">
        <v>0</v>
      </c>
      <c r="I15" s="67" t="s">
        <v>0</v>
      </c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39000000</v>
      </c>
      <c r="H16" s="66"/>
      <c r="I16" s="64"/>
      <c r="J16" s="27" t="s">
        <v>0</v>
      </c>
    </row>
    <row r="17" spans="1:10" ht="10.5" customHeight="1">
      <c r="A17" s="59" t="s">
        <v>21</v>
      </c>
      <c r="B17" s="60"/>
      <c r="C17" s="60"/>
      <c r="D17" s="60"/>
      <c r="E17" s="63"/>
      <c r="F17" s="63"/>
      <c r="G17" s="24"/>
      <c r="H17" s="65"/>
      <c r="I17" s="67"/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4332000</v>
      </c>
      <c r="H18" s="66"/>
      <c r="I18" s="64"/>
      <c r="J18" s="27" t="s">
        <v>0</v>
      </c>
    </row>
    <row r="19" spans="1:10" ht="10.5" customHeight="1">
      <c r="A19" s="59" t="s">
        <v>302</v>
      </c>
      <c r="B19" s="60"/>
      <c r="C19" s="60"/>
      <c r="D19" s="60"/>
      <c r="E19" s="63" t="s">
        <v>27</v>
      </c>
      <c r="F19" s="63" t="s">
        <v>303</v>
      </c>
      <c r="G19" s="24"/>
      <c r="H19" s="65" t="s">
        <v>0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4332000</v>
      </c>
      <c r="H20" s="66"/>
      <c r="I20" s="64"/>
      <c r="J20" s="27" t="s">
        <v>0</v>
      </c>
    </row>
    <row r="21" spans="1:10" ht="10.5" customHeight="1">
      <c r="A21" s="59" t="s">
        <v>304</v>
      </c>
      <c r="B21" s="60"/>
      <c r="C21" s="60"/>
      <c r="D21" s="60"/>
      <c r="E21" s="63"/>
      <c r="F21" s="63"/>
      <c r="G21" s="24"/>
      <c r="H21" s="65"/>
      <c r="I21" s="67"/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161700000</v>
      </c>
      <c r="H22" s="66"/>
      <c r="I22" s="64"/>
      <c r="J22" s="27" t="s">
        <v>0</v>
      </c>
    </row>
    <row r="23" spans="1:10" ht="10.5" customHeight="1">
      <c r="A23" s="59" t="s">
        <v>305</v>
      </c>
      <c r="B23" s="60"/>
      <c r="C23" s="60"/>
      <c r="D23" s="60"/>
      <c r="E23" s="63"/>
      <c r="F23" s="63"/>
      <c r="G23" s="24"/>
      <c r="H23" s="65"/>
      <c r="I23" s="67"/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81000000</v>
      </c>
      <c r="H24" s="66"/>
      <c r="I24" s="64"/>
      <c r="J24" s="27" t="s">
        <v>0</v>
      </c>
    </row>
    <row r="25" spans="1:10" ht="10.5" customHeight="1">
      <c r="A25" s="59" t="s">
        <v>306</v>
      </c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81000000</v>
      </c>
      <c r="H26" s="66"/>
      <c r="I26" s="64"/>
      <c r="J26" s="27" t="s">
        <v>0</v>
      </c>
    </row>
    <row r="27" spans="1:10" ht="10.5" customHeight="1">
      <c r="A27" s="59" t="s">
        <v>307</v>
      </c>
      <c r="B27" s="60"/>
      <c r="C27" s="60"/>
      <c r="D27" s="60"/>
      <c r="E27" s="63" t="s">
        <v>27</v>
      </c>
      <c r="F27" s="63" t="s">
        <v>303</v>
      </c>
      <c r="G27" s="24"/>
      <c r="H27" s="65" t="s">
        <v>0</v>
      </c>
      <c r="I27" s="67" t="s">
        <v>0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81000000</v>
      </c>
      <c r="H28" s="66"/>
      <c r="I28" s="64"/>
      <c r="J28" s="27" t="s">
        <v>0</v>
      </c>
    </row>
    <row r="29" spans="1:10" ht="10.5" customHeight="1">
      <c r="A29" s="59" t="s">
        <v>308</v>
      </c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73000000</v>
      </c>
      <c r="H30" s="66"/>
      <c r="I30" s="64"/>
      <c r="J30" s="27" t="s">
        <v>0</v>
      </c>
    </row>
    <row r="31" spans="1:10" ht="10.5" customHeight="1">
      <c r="A31" s="59" t="s">
        <v>306</v>
      </c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73000000</v>
      </c>
      <c r="H32" s="66"/>
      <c r="I32" s="64"/>
      <c r="J32" s="27" t="s">
        <v>0</v>
      </c>
    </row>
    <row r="33" spans="1:10" ht="10.5" customHeight="1">
      <c r="A33" s="59" t="s">
        <v>307</v>
      </c>
      <c r="B33" s="60"/>
      <c r="C33" s="60"/>
      <c r="D33" s="60"/>
      <c r="E33" s="63" t="s">
        <v>27</v>
      </c>
      <c r="F33" s="63" t="s">
        <v>303</v>
      </c>
      <c r="G33" s="24"/>
      <c r="H33" s="65" t="s">
        <v>0</v>
      </c>
      <c r="I33" s="67" t="s">
        <v>0</v>
      </c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73000000</v>
      </c>
      <c r="H34" s="66"/>
      <c r="I34" s="64"/>
      <c r="J34" s="27" t="s">
        <v>0</v>
      </c>
    </row>
    <row r="35" spans="1:10" ht="10.5" customHeight="1">
      <c r="A35" s="59" t="s">
        <v>21</v>
      </c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7700000</v>
      </c>
      <c r="H36" s="66"/>
      <c r="I36" s="64"/>
      <c r="J36" s="27" t="s">
        <v>0</v>
      </c>
    </row>
    <row r="37" spans="1:10" ht="10.5" customHeight="1">
      <c r="A37" s="59" t="s">
        <v>71</v>
      </c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7700000</v>
      </c>
      <c r="H38" s="66"/>
      <c r="I38" s="64"/>
      <c r="J38" s="27" t="s">
        <v>0</v>
      </c>
    </row>
    <row r="39" spans="1:10" ht="10.5" customHeight="1">
      <c r="A39" s="59" t="s">
        <v>55</v>
      </c>
      <c r="B39" s="60"/>
      <c r="C39" s="60"/>
      <c r="D39" s="60"/>
      <c r="E39" s="63" t="s">
        <v>0</v>
      </c>
      <c r="F39" s="63" t="s">
        <v>19</v>
      </c>
      <c r="G39" s="24"/>
      <c r="H39" s="65" t="s">
        <v>0</v>
      </c>
      <c r="I39" s="67" t="s">
        <v>0</v>
      </c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7700000</v>
      </c>
      <c r="H40" s="66"/>
      <c r="I40" s="64"/>
      <c r="J40" s="27" t="s">
        <v>0</v>
      </c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/>
      <c r="H42" s="66"/>
      <c r="I42" s="64"/>
      <c r="J42" s="27" t="s">
        <v>0</v>
      </c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/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 t="s">
        <v>0</v>
      </c>
      <c r="J45" s="21"/>
    </row>
    <row r="46" spans="1:10" ht="10.5" customHeight="1">
      <c r="A46" s="61"/>
      <c r="B46" s="62"/>
      <c r="C46" s="62"/>
      <c r="D46" s="62"/>
      <c r="E46" s="64"/>
      <c r="F46" s="64"/>
      <c r="G46" s="25"/>
      <c r="H46" s="66"/>
      <c r="I46" s="64"/>
      <c r="J46" s="27" t="s">
        <v>0</v>
      </c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D4" sqref="D4:E5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309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310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f>G12+G22</f>
        <v>64667000</v>
      </c>
      <c r="H10" s="66"/>
      <c r="I10" s="64"/>
      <c r="J10" s="27" t="s">
        <v>0</v>
      </c>
    </row>
    <row r="11" spans="1:10" ht="10.5" customHeight="1">
      <c r="A11" s="59" t="s">
        <v>311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23000000</v>
      </c>
      <c r="H12" s="66"/>
      <c r="I12" s="64"/>
      <c r="J12" s="27" t="s">
        <v>0</v>
      </c>
    </row>
    <row r="13" spans="1:10" ht="10.5" customHeight="1">
      <c r="A13" s="59" t="s">
        <v>312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20700000</v>
      </c>
      <c r="H14" s="66"/>
      <c r="I14" s="64"/>
      <c r="J14" s="27" t="s">
        <v>0</v>
      </c>
    </row>
    <row r="15" spans="1:10" ht="10.5" customHeight="1">
      <c r="A15" s="59" t="s">
        <v>313</v>
      </c>
      <c r="B15" s="60"/>
      <c r="C15" s="60"/>
      <c r="D15" s="60"/>
      <c r="E15" s="63" t="s">
        <v>27</v>
      </c>
      <c r="F15" s="63" t="s">
        <v>314</v>
      </c>
      <c r="G15" s="24"/>
      <c r="H15" s="65" t="s">
        <v>315</v>
      </c>
      <c r="I15" s="67" t="s">
        <v>0</v>
      </c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20700000</v>
      </c>
      <c r="H16" s="66"/>
      <c r="I16" s="64"/>
      <c r="J16" s="27" t="s">
        <v>0</v>
      </c>
    </row>
    <row r="17" spans="1:10" ht="10.5" customHeight="1">
      <c r="A17" s="59" t="s">
        <v>316</v>
      </c>
      <c r="B17" s="60"/>
      <c r="C17" s="60"/>
      <c r="D17" s="60"/>
      <c r="E17" s="63"/>
      <c r="F17" s="63"/>
      <c r="G17" s="24"/>
      <c r="H17" s="65"/>
      <c r="I17" s="67"/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2300000</v>
      </c>
      <c r="H18" s="66"/>
      <c r="I18" s="64"/>
      <c r="J18" s="27" t="s">
        <v>0</v>
      </c>
    </row>
    <row r="19" spans="1:10" ht="10.5" customHeight="1">
      <c r="A19" s="59" t="s">
        <v>55</v>
      </c>
      <c r="B19" s="60"/>
      <c r="C19" s="60"/>
      <c r="D19" s="60"/>
      <c r="E19" s="63" t="s">
        <v>0</v>
      </c>
      <c r="F19" s="63" t="s">
        <v>37</v>
      </c>
      <c r="G19" s="24"/>
      <c r="H19" s="65" t="s">
        <v>0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2300000</v>
      </c>
      <c r="H20" s="66"/>
      <c r="I20" s="64"/>
      <c r="J20" s="27" t="s">
        <v>0</v>
      </c>
    </row>
    <row r="21" spans="1:10" ht="10.5" customHeight="1">
      <c r="A21" s="59" t="s">
        <v>317</v>
      </c>
      <c r="B21" s="60"/>
      <c r="C21" s="60"/>
      <c r="D21" s="60"/>
      <c r="E21" s="63"/>
      <c r="F21" s="63"/>
      <c r="G21" s="24"/>
      <c r="H21" s="65"/>
      <c r="I21" s="67"/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41667000</v>
      </c>
      <c r="H22" s="66"/>
      <c r="I22" s="64"/>
      <c r="J22" s="27" t="s">
        <v>0</v>
      </c>
    </row>
    <row r="23" spans="1:10" ht="10.5" customHeight="1">
      <c r="A23" s="59" t="s">
        <v>318</v>
      </c>
      <c r="B23" s="60"/>
      <c r="C23" s="60"/>
      <c r="D23" s="60"/>
      <c r="E23" s="63"/>
      <c r="F23" s="63"/>
      <c r="G23" s="24"/>
      <c r="H23" s="65"/>
      <c r="I23" s="67"/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38500000</v>
      </c>
      <c r="H24" s="66"/>
      <c r="I24" s="64"/>
      <c r="J24" s="27" t="s">
        <v>0</v>
      </c>
    </row>
    <row r="25" spans="1:10" ht="10.5" customHeight="1">
      <c r="A25" s="59" t="s">
        <v>313</v>
      </c>
      <c r="B25" s="60"/>
      <c r="C25" s="60"/>
      <c r="D25" s="60"/>
      <c r="E25" s="63" t="s">
        <v>27</v>
      </c>
      <c r="F25" s="63" t="s">
        <v>319</v>
      </c>
      <c r="G25" s="24"/>
      <c r="H25" s="65" t="s">
        <v>320</v>
      </c>
      <c r="I25" s="67" t="s">
        <v>0</v>
      </c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28500000</v>
      </c>
      <c r="H26" s="66"/>
      <c r="I26" s="64"/>
      <c r="J26" s="27" t="s">
        <v>0</v>
      </c>
    </row>
    <row r="27" spans="1:10" ht="10.5" customHeight="1">
      <c r="A27" s="59" t="s">
        <v>313</v>
      </c>
      <c r="B27" s="60"/>
      <c r="C27" s="60"/>
      <c r="D27" s="60"/>
      <c r="E27" s="63" t="s">
        <v>27</v>
      </c>
      <c r="F27" s="63" t="s">
        <v>197</v>
      </c>
      <c r="G27" s="24"/>
      <c r="H27" s="65" t="s">
        <v>321</v>
      </c>
      <c r="I27" s="67" t="s">
        <v>0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10000000</v>
      </c>
      <c r="H28" s="66"/>
      <c r="I28" s="64"/>
      <c r="J28" s="27"/>
    </row>
    <row r="29" spans="1:10" ht="10.5" customHeight="1">
      <c r="A29" s="59" t="s">
        <v>322</v>
      </c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3167000</v>
      </c>
      <c r="H30" s="66"/>
      <c r="I30" s="64"/>
      <c r="J30" s="27"/>
    </row>
    <row r="31" spans="1:10" ht="10.5" customHeight="1">
      <c r="A31" s="59" t="s">
        <v>55</v>
      </c>
      <c r="B31" s="60"/>
      <c r="C31" s="60"/>
      <c r="D31" s="60"/>
      <c r="E31" s="63" t="s">
        <v>0</v>
      </c>
      <c r="F31" s="63" t="s">
        <v>37</v>
      </c>
      <c r="G31" s="24"/>
      <c r="H31" s="65" t="s">
        <v>0</v>
      </c>
      <c r="I31" s="67" t="s">
        <v>0</v>
      </c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3167000</v>
      </c>
      <c r="H32" s="66"/>
      <c r="I32" s="64"/>
      <c r="J32" s="27"/>
    </row>
    <row r="33" spans="1:10" ht="10.5" customHeight="1">
      <c r="A33" s="59"/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/>
      <c r="H34" s="66"/>
      <c r="I34" s="64"/>
      <c r="J34" s="27"/>
    </row>
    <row r="35" spans="1:10" ht="10.5" customHeight="1">
      <c r="A35" s="59"/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/>
      <c r="H36" s="66"/>
      <c r="I36" s="64"/>
      <c r="J36" s="27"/>
    </row>
    <row r="37" spans="1:10" ht="10.5" customHeight="1">
      <c r="A37" s="59"/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/>
      <c r="H38" s="66"/>
      <c r="I38" s="64"/>
      <c r="J38" s="27"/>
    </row>
    <row r="39" spans="1:10" ht="10.5" customHeight="1">
      <c r="A39" s="59"/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/>
      <c r="H40" s="66"/>
      <c r="I40" s="64"/>
      <c r="J40" s="27"/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/>
      <c r="H42" s="66"/>
      <c r="I42" s="64"/>
      <c r="J42" s="27"/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/>
      <c r="H44" s="66"/>
      <c r="I44" s="64"/>
      <c r="J44" s="27"/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/>
      <c r="H46" s="66"/>
      <c r="I46" s="64"/>
      <c r="J46" s="27"/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/>
      <c r="H48" s="66"/>
      <c r="I48" s="64"/>
      <c r="J48" s="27"/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/>
      <c r="H50" s="66"/>
      <c r="I50" s="64"/>
      <c r="J50" s="27"/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309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323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469589000</v>
      </c>
      <c r="H10" s="66"/>
      <c r="I10" s="64"/>
      <c r="J10" s="27" t="s">
        <v>0</v>
      </c>
    </row>
    <row r="11" spans="1:10" ht="10.5" customHeight="1">
      <c r="A11" s="59" t="s">
        <v>324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386819000</v>
      </c>
      <c r="H12" s="66"/>
      <c r="I12" s="64"/>
      <c r="J12" s="27" t="s">
        <v>0</v>
      </c>
    </row>
    <row r="13" spans="1:10" ht="10.5" customHeight="1">
      <c r="A13" s="59" t="s">
        <v>325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386819000</v>
      </c>
      <c r="H14" s="66"/>
      <c r="I14" s="64"/>
      <c r="J14" s="27" t="s">
        <v>0</v>
      </c>
    </row>
    <row r="15" spans="1:10" ht="10.5" customHeight="1">
      <c r="A15" s="59" t="s">
        <v>326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374319000</v>
      </c>
      <c r="H16" s="66"/>
      <c r="I16" s="64"/>
      <c r="J16" s="27" t="s">
        <v>0</v>
      </c>
    </row>
    <row r="17" spans="1:10" ht="10.5" customHeight="1">
      <c r="A17" s="59" t="s">
        <v>313</v>
      </c>
      <c r="B17" s="60"/>
      <c r="C17" s="60"/>
      <c r="D17" s="60"/>
      <c r="E17" s="63" t="s">
        <v>27</v>
      </c>
      <c r="F17" s="63" t="s">
        <v>327</v>
      </c>
      <c r="G17" s="24"/>
      <c r="H17" s="65" t="s">
        <v>328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124319000</v>
      </c>
      <c r="H18" s="66"/>
      <c r="I18" s="64"/>
      <c r="J18" s="27" t="s">
        <v>0</v>
      </c>
    </row>
    <row r="19" spans="1:10" ht="10.5" customHeight="1">
      <c r="A19" s="59" t="s">
        <v>313</v>
      </c>
      <c r="B19" s="60"/>
      <c r="C19" s="60"/>
      <c r="D19" s="60"/>
      <c r="E19" s="63" t="s">
        <v>27</v>
      </c>
      <c r="F19" s="63" t="s">
        <v>327</v>
      </c>
      <c r="G19" s="24"/>
      <c r="H19" s="65" t="s">
        <v>329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250000000</v>
      </c>
      <c r="H20" s="66"/>
      <c r="I20" s="64"/>
      <c r="J20" s="27" t="s">
        <v>0</v>
      </c>
    </row>
    <row r="21" spans="1:10" ht="10.5" customHeight="1">
      <c r="A21" s="59" t="s">
        <v>71</v>
      </c>
      <c r="B21" s="60"/>
      <c r="C21" s="60"/>
      <c r="D21" s="60"/>
      <c r="E21" s="63"/>
      <c r="F21" s="63"/>
      <c r="G21" s="24"/>
      <c r="H21" s="65"/>
      <c r="I21" s="67"/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12500000</v>
      </c>
      <c r="H22" s="66"/>
      <c r="I22" s="64"/>
      <c r="J22" s="27" t="s">
        <v>0</v>
      </c>
    </row>
    <row r="23" spans="1:10" ht="10.5" customHeight="1">
      <c r="A23" s="59" t="s">
        <v>55</v>
      </c>
      <c r="B23" s="60"/>
      <c r="C23" s="60"/>
      <c r="D23" s="60"/>
      <c r="E23" s="63" t="s">
        <v>0</v>
      </c>
      <c r="F23" s="63" t="s">
        <v>37</v>
      </c>
      <c r="G23" s="24"/>
      <c r="H23" s="65" t="s">
        <v>0</v>
      </c>
      <c r="I23" s="67" t="s">
        <v>0</v>
      </c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12500000</v>
      </c>
      <c r="H24" s="66"/>
      <c r="I24" s="64"/>
      <c r="J24" s="27" t="s">
        <v>0</v>
      </c>
    </row>
    <row r="25" spans="1:10" ht="10.5" customHeight="1">
      <c r="A25" s="59" t="s">
        <v>330</v>
      </c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20000000</v>
      </c>
      <c r="H26" s="66"/>
      <c r="I26" s="64"/>
      <c r="J26" s="27" t="s">
        <v>0</v>
      </c>
    </row>
    <row r="27" spans="1:10" ht="10.5" customHeight="1">
      <c r="A27" s="59" t="s">
        <v>331</v>
      </c>
      <c r="B27" s="60"/>
      <c r="C27" s="60"/>
      <c r="D27" s="60"/>
      <c r="E27" s="63"/>
      <c r="F27" s="63"/>
      <c r="G27" s="24"/>
      <c r="H27" s="65"/>
      <c r="I27" s="67"/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20000000</v>
      </c>
      <c r="H28" s="66"/>
      <c r="I28" s="64"/>
      <c r="J28" s="27" t="s">
        <v>0</v>
      </c>
    </row>
    <row r="29" spans="1:10" ht="10.5" customHeight="1">
      <c r="A29" s="59" t="s">
        <v>332</v>
      </c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20000000</v>
      </c>
      <c r="H30" s="66"/>
      <c r="I30" s="64"/>
      <c r="J30" s="27" t="s">
        <v>0</v>
      </c>
    </row>
    <row r="31" spans="1:10" ht="10.5" customHeight="1">
      <c r="A31" s="59" t="s">
        <v>313</v>
      </c>
      <c r="B31" s="60"/>
      <c r="C31" s="60"/>
      <c r="D31" s="60"/>
      <c r="E31" s="63" t="s">
        <v>27</v>
      </c>
      <c r="F31" s="63" t="s">
        <v>327</v>
      </c>
      <c r="G31" s="24"/>
      <c r="H31" s="65" t="s">
        <v>333</v>
      </c>
      <c r="I31" s="67" t="s">
        <v>0</v>
      </c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20000000</v>
      </c>
      <c r="H32" s="66"/>
      <c r="I32" s="64"/>
      <c r="J32" s="27" t="s">
        <v>0</v>
      </c>
    </row>
    <row r="33" spans="1:10" ht="10.5" customHeight="1">
      <c r="A33" s="59" t="s">
        <v>334</v>
      </c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62770000</v>
      </c>
      <c r="H34" s="66"/>
      <c r="I34" s="64"/>
      <c r="J34" s="27" t="s">
        <v>0</v>
      </c>
    </row>
    <row r="35" spans="1:10" ht="10.5" customHeight="1">
      <c r="A35" s="59" t="s">
        <v>335</v>
      </c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62770000</v>
      </c>
      <c r="H36" s="66"/>
      <c r="I36" s="64"/>
      <c r="J36" s="27" t="s">
        <v>0</v>
      </c>
    </row>
    <row r="37" spans="1:10" ht="10.5" customHeight="1">
      <c r="A37" s="59" t="s">
        <v>336</v>
      </c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54000000</v>
      </c>
      <c r="H38" s="66"/>
      <c r="I38" s="64"/>
      <c r="J38" s="27" t="s">
        <v>0</v>
      </c>
    </row>
    <row r="39" spans="1:10" ht="10.5" customHeight="1">
      <c r="A39" s="59" t="s">
        <v>313</v>
      </c>
      <c r="B39" s="60"/>
      <c r="C39" s="60"/>
      <c r="D39" s="60"/>
      <c r="E39" s="63" t="s">
        <v>27</v>
      </c>
      <c r="F39" s="63" t="s">
        <v>337</v>
      </c>
      <c r="G39" s="24"/>
      <c r="H39" s="65" t="s">
        <v>338</v>
      </c>
      <c r="I39" s="67" t="s">
        <v>0</v>
      </c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29000000</v>
      </c>
      <c r="H40" s="66"/>
      <c r="I40" s="64"/>
      <c r="J40" s="27" t="s">
        <v>0</v>
      </c>
    </row>
    <row r="41" spans="1:10" ht="10.5" customHeight="1">
      <c r="A41" s="59" t="s">
        <v>313</v>
      </c>
      <c r="B41" s="60"/>
      <c r="C41" s="60"/>
      <c r="D41" s="60"/>
      <c r="E41" s="63" t="s">
        <v>27</v>
      </c>
      <c r="F41" s="63" t="s">
        <v>339</v>
      </c>
      <c r="G41" s="24"/>
      <c r="H41" s="65" t="s">
        <v>340</v>
      </c>
      <c r="I41" s="67" t="s">
        <v>0</v>
      </c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25000000</v>
      </c>
      <c r="H42" s="66"/>
      <c r="I42" s="64"/>
      <c r="J42" s="27" t="s">
        <v>0</v>
      </c>
    </row>
    <row r="43" spans="1:10" ht="10.5" customHeight="1">
      <c r="A43" s="59" t="s">
        <v>341</v>
      </c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8770000</v>
      </c>
      <c r="H44" s="66"/>
      <c r="I44" s="64"/>
      <c r="J44" s="27" t="s">
        <v>0</v>
      </c>
    </row>
    <row r="45" spans="1:10" ht="10.5" customHeight="1">
      <c r="A45" s="59" t="s">
        <v>313</v>
      </c>
      <c r="B45" s="60"/>
      <c r="C45" s="60"/>
      <c r="D45" s="60"/>
      <c r="E45" s="63" t="s">
        <v>27</v>
      </c>
      <c r="F45" s="63" t="s">
        <v>327</v>
      </c>
      <c r="G45" s="24"/>
      <c r="H45" s="65" t="s">
        <v>342</v>
      </c>
      <c r="I45" s="67" t="s">
        <v>0</v>
      </c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8770000</v>
      </c>
      <c r="H46" s="66"/>
      <c r="I46" s="64"/>
      <c r="J46" s="27" t="s">
        <v>0</v>
      </c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D4" sqref="D4:E5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309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343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f>G12+G22+G26</f>
        <v>74234000</v>
      </c>
      <c r="H10" s="66"/>
      <c r="I10" s="64"/>
      <c r="J10" s="27" t="s">
        <v>0</v>
      </c>
    </row>
    <row r="11" spans="1:10" ht="10.5" customHeight="1">
      <c r="A11" s="59" t="s">
        <v>344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11111000</v>
      </c>
      <c r="H12" s="66"/>
      <c r="I12" s="64"/>
      <c r="J12" s="27" t="s">
        <v>0</v>
      </c>
    </row>
    <row r="13" spans="1:10" ht="10.5" customHeight="1">
      <c r="A13" s="59" t="s">
        <v>345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10000000</v>
      </c>
      <c r="H14" s="66"/>
      <c r="I14" s="64"/>
      <c r="J14" s="27" t="s">
        <v>0</v>
      </c>
    </row>
    <row r="15" spans="1:10" ht="10.5" customHeight="1">
      <c r="A15" s="59" t="s">
        <v>346</v>
      </c>
      <c r="B15" s="60"/>
      <c r="C15" s="60"/>
      <c r="D15" s="60"/>
      <c r="E15" s="63" t="s">
        <v>27</v>
      </c>
      <c r="F15" s="63" t="s">
        <v>327</v>
      </c>
      <c r="G15" s="24"/>
      <c r="H15" s="65" t="s">
        <v>347</v>
      </c>
      <c r="I15" s="67" t="s">
        <v>0</v>
      </c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10000000</v>
      </c>
      <c r="H16" s="66"/>
      <c r="I16" s="64"/>
      <c r="J16" s="27" t="s">
        <v>0</v>
      </c>
    </row>
    <row r="17" spans="1:10" ht="10.5" customHeight="1">
      <c r="A17" s="59" t="s">
        <v>348</v>
      </c>
      <c r="B17" s="60"/>
      <c r="C17" s="60"/>
      <c r="D17" s="60"/>
      <c r="E17" s="63"/>
      <c r="F17" s="63"/>
      <c r="G17" s="24"/>
      <c r="H17" s="65"/>
      <c r="I17" s="67"/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1111000</v>
      </c>
      <c r="H18" s="66"/>
      <c r="I18" s="64"/>
      <c r="J18" s="27" t="s">
        <v>0</v>
      </c>
    </row>
    <row r="19" spans="1:10" ht="10.5" customHeight="1">
      <c r="A19" s="59" t="s">
        <v>346</v>
      </c>
      <c r="B19" s="60"/>
      <c r="C19" s="60"/>
      <c r="D19" s="60"/>
      <c r="E19" s="63" t="s">
        <v>27</v>
      </c>
      <c r="F19" s="63" t="s">
        <v>327</v>
      </c>
      <c r="G19" s="24"/>
      <c r="H19" s="65" t="s">
        <v>0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1111000</v>
      </c>
      <c r="H20" s="66"/>
      <c r="I20" s="64"/>
      <c r="J20" s="27" t="s">
        <v>0</v>
      </c>
    </row>
    <row r="21" spans="1:10" ht="10.5" customHeight="1">
      <c r="A21" s="59" t="s">
        <v>349</v>
      </c>
      <c r="B21" s="60"/>
      <c r="C21" s="60"/>
      <c r="D21" s="60"/>
      <c r="E21" s="63"/>
      <c r="F21" s="63"/>
      <c r="G21" s="24"/>
      <c r="H21" s="65"/>
      <c r="I21" s="67"/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3400000</v>
      </c>
      <c r="H22" s="66"/>
      <c r="I22" s="64"/>
      <c r="J22" s="27" t="s">
        <v>0</v>
      </c>
    </row>
    <row r="23" spans="1:10" ht="10.5" customHeight="1">
      <c r="A23" s="59" t="s">
        <v>346</v>
      </c>
      <c r="B23" s="60"/>
      <c r="C23" s="60"/>
      <c r="D23" s="60"/>
      <c r="E23" s="63" t="s">
        <v>27</v>
      </c>
      <c r="F23" s="63" t="s">
        <v>350</v>
      </c>
      <c r="G23" s="24"/>
      <c r="H23" s="65" t="s">
        <v>351</v>
      </c>
      <c r="I23" s="67" t="s">
        <v>0</v>
      </c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3400000</v>
      </c>
      <c r="H24" s="66"/>
      <c r="I24" s="64"/>
      <c r="J24" s="27" t="s">
        <v>0</v>
      </c>
    </row>
    <row r="25" spans="1:10" ht="10.5" customHeight="1">
      <c r="A25" s="59" t="s">
        <v>352</v>
      </c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59723000</v>
      </c>
      <c r="H26" s="66"/>
      <c r="I26" s="64"/>
      <c r="J26" s="27" t="s">
        <v>0</v>
      </c>
    </row>
    <row r="27" spans="1:10" ht="10.5" customHeight="1">
      <c r="A27" s="59" t="s">
        <v>346</v>
      </c>
      <c r="B27" s="60"/>
      <c r="C27" s="60"/>
      <c r="D27" s="60"/>
      <c r="E27" s="63" t="s">
        <v>27</v>
      </c>
      <c r="F27" s="63" t="s">
        <v>350</v>
      </c>
      <c r="G27" s="24"/>
      <c r="H27" s="65" t="s">
        <v>353</v>
      </c>
      <c r="I27" s="67" t="s">
        <v>354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29623000</v>
      </c>
      <c r="H28" s="66"/>
      <c r="I28" s="64"/>
      <c r="J28" s="27" t="s">
        <v>0</v>
      </c>
    </row>
    <row r="29" spans="1:10" ht="10.5" customHeight="1">
      <c r="A29" s="59" t="s">
        <v>346</v>
      </c>
      <c r="B29" s="60"/>
      <c r="C29" s="60"/>
      <c r="D29" s="60"/>
      <c r="E29" s="63" t="s">
        <v>27</v>
      </c>
      <c r="F29" s="63" t="s">
        <v>350</v>
      </c>
      <c r="G29" s="24"/>
      <c r="H29" s="65" t="s">
        <v>353</v>
      </c>
      <c r="I29" s="67" t="s">
        <v>355</v>
      </c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30100000</v>
      </c>
      <c r="H30" s="66"/>
      <c r="I30" s="64"/>
      <c r="J30" s="27" t="s">
        <v>0</v>
      </c>
    </row>
    <row r="31" spans="1:10" ht="10.5" customHeight="1">
      <c r="A31" s="59"/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/>
      <c r="H32" s="66"/>
      <c r="I32" s="64"/>
      <c r="J32" s="27"/>
    </row>
    <row r="33" spans="1:10" ht="10.5" customHeight="1">
      <c r="A33" s="59"/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/>
      <c r="H34" s="66"/>
      <c r="I34" s="64"/>
      <c r="J34" s="27"/>
    </row>
    <row r="35" spans="1:10" ht="10.5" customHeight="1">
      <c r="A35" s="59"/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/>
      <c r="H36" s="66"/>
      <c r="I36" s="64"/>
      <c r="J36" s="27"/>
    </row>
    <row r="37" spans="1:10" ht="10.5" customHeight="1">
      <c r="A37" s="59"/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/>
      <c r="H38" s="66"/>
      <c r="I38" s="64"/>
      <c r="J38" s="27"/>
    </row>
    <row r="39" spans="1:10" ht="10.5" customHeight="1">
      <c r="A39" s="59"/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/>
      <c r="H40" s="66"/>
      <c r="I40" s="64"/>
      <c r="J40" s="27"/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/>
      <c r="H42" s="66"/>
      <c r="I42" s="64"/>
      <c r="J42" s="27"/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0</v>
      </c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0</v>
      </c>
      <c r="H46" s="66"/>
      <c r="I46" s="64"/>
      <c r="J46" s="27" t="s">
        <v>0</v>
      </c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309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356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2091244702</v>
      </c>
      <c r="H10" s="66"/>
      <c r="I10" s="64"/>
      <c r="J10" s="27" t="s">
        <v>0</v>
      </c>
    </row>
    <row r="11" spans="1:10" ht="10.5" customHeight="1">
      <c r="A11" s="59" t="s">
        <v>357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2091244702</v>
      </c>
      <c r="H12" s="66"/>
      <c r="I12" s="64"/>
      <c r="J12" s="27" t="s">
        <v>0</v>
      </c>
    </row>
    <row r="13" spans="1:10" ht="10.5" customHeight="1">
      <c r="A13" s="59" t="s">
        <v>358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628329200</v>
      </c>
      <c r="H14" s="66"/>
      <c r="I14" s="64"/>
      <c r="J14" s="27" t="s">
        <v>0</v>
      </c>
    </row>
    <row r="15" spans="1:10" ht="10.5" customHeight="1">
      <c r="A15" s="59" t="s">
        <v>346</v>
      </c>
      <c r="B15" s="60"/>
      <c r="C15" s="60"/>
      <c r="D15" s="60"/>
      <c r="E15" s="63" t="s">
        <v>27</v>
      </c>
      <c r="F15" s="63" t="s">
        <v>359</v>
      </c>
      <c r="G15" s="24"/>
      <c r="H15" s="65" t="s">
        <v>360</v>
      </c>
      <c r="I15" s="67" t="s">
        <v>0</v>
      </c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416400000</v>
      </c>
      <c r="H16" s="66"/>
      <c r="I16" s="64"/>
      <c r="J16" s="27" t="s">
        <v>0</v>
      </c>
    </row>
    <row r="17" spans="1:10" ht="10.5" customHeight="1">
      <c r="A17" s="59" t="s">
        <v>346</v>
      </c>
      <c r="B17" s="60"/>
      <c r="C17" s="60"/>
      <c r="D17" s="60"/>
      <c r="E17" s="63" t="s">
        <v>27</v>
      </c>
      <c r="F17" s="63" t="s">
        <v>361</v>
      </c>
      <c r="G17" s="24"/>
      <c r="H17" s="65" t="s">
        <v>360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211929200</v>
      </c>
      <c r="H18" s="66"/>
      <c r="I18" s="64"/>
      <c r="J18" s="27" t="s">
        <v>0</v>
      </c>
    </row>
    <row r="19" spans="1:10" ht="10.5" customHeight="1">
      <c r="A19" s="59" t="s">
        <v>362</v>
      </c>
      <c r="B19" s="60"/>
      <c r="C19" s="60"/>
      <c r="D19" s="60"/>
      <c r="E19" s="63"/>
      <c r="F19" s="63"/>
      <c r="G19" s="24"/>
      <c r="H19" s="65"/>
      <c r="I19" s="67"/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1086165502</v>
      </c>
      <c r="H20" s="66"/>
      <c r="I20" s="64"/>
      <c r="J20" s="27" t="s">
        <v>0</v>
      </c>
    </row>
    <row r="21" spans="1:10" ht="10.5" customHeight="1">
      <c r="A21" s="59" t="s">
        <v>346</v>
      </c>
      <c r="B21" s="60"/>
      <c r="C21" s="60"/>
      <c r="D21" s="60"/>
      <c r="E21" s="63" t="s">
        <v>27</v>
      </c>
      <c r="F21" s="63" t="s">
        <v>363</v>
      </c>
      <c r="G21" s="24"/>
      <c r="H21" s="65" t="s">
        <v>360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518600000</v>
      </c>
      <c r="H22" s="66"/>
      <c r="I22" s="64"/>
      <c r="J22" s="27" t="s">
        <v>0</v>
      </c>
    </row>
    <row r="23" spans="1:10" ht="10.5" customHeight="1">
      <c r="A23" s="59" t="s">
        <v>346</v>
      </c>
      <c r="B23" s="60"/>
      <c r="C23" s="60"/>
      <c r="D23" s="60"/>
      <c r="E23" s="63" t="s">
        <v>27</v>
      </c>
      <c r="F23" s="63" t="s">
        <v>337</v>
      </c>
      <c r="G23" s="24"/>
      <c r="H23" s="65" t="s">
        <v>364</v>
      </c>
      <c r="I23" s="67" t="s">
        <v>0</v>
      </c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567565502</v>
      </c>
      <c r="H24" s="66"/>
      <c r="I24" s="64"/>
      <c r="J24" s="27" t="s">
        <v>0</v>
      </c>
    </row>
    <row r="25" spans="1:10" ht="10.5" customHeight="1">
      <c r="A25" s="59" t="s">
        <v>365</v>
      </c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330000000</v>
      </c>
      <c r="H26" s="66"/>
      <c r="I26" s="64"/>
      <c r="J26" s="27" t="s">
        <v>0</v>
      </c>
    </row>
    <row r="27" spans="1:10" ht="10.5" customHeight="1">
      <c r="A27" s="59" t="s">
        <v>346</v>
      </c>
      <c r="B27" s="60"/>
      <c r="C27" s="60"/>
      <c r="D27" s="60"/>
      <c r="E27" s="63" t="s">
        <v>27</v>
      </c>
      <c r="F27" s="63" t="s">
        <v>361</v>
      </c>
      <c r="G27" s="24"/>
      <c r="H27" s="65" t="s">
        <v>360</v>
      </c>
      <c r="I27" s="67" t="s">
        <v>0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330000000</v>
      </c>
      <c r="H28" s="66"/>
      <c r="I28" s="64"/>
      <c r="J28" s="27" t="s">
        <v>0</v>
      </c>
    </row>
    <row r="29" spans="1:10" ht="10.5" customHeight="1">
      <c r="A29" s="59" t="s">
        <v>366</v>
      </c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25930000</v>
      </c>
      <c r="H30" s="66"/>
      <c r="I30" s="64"/>
      <c r="J30" s="27" t="s">
        <v>0</v>
      </c>
    </row>
    <row r="31" spans="1:10" ht="10.5" customHeight="1">
      <c r="A31" s="59" t="s">
        <v>346</v>
      </c>
      <c r="B31" s="60"/>
      <c r="C31" s="60"/>
      <c r="D31" s="60"/>
      <c r="E31" s="63" t="s">
        <v>27</v>
      </c>
      <c r="F31" s="63" t="s">
        <v>363</v>
      </c>
      <c r="G31" s="24"/>
      <c r="H31" s="65" t="s">
        <v>0</v>
      </c>
      <c r="I31" s="67" t="s">
        <v>0</v>
      </c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25930000</v>
      </c>
      <c r="H32" s="66"/>
      <c r="I32" s="64"/>
      <c r="J32" s="27" t="s">
        <v>0</v>
      </c>
    </row>
    <row r="33" spans="1:10" ht="10.5" customHeight="1">
      <c r="A33" s="59" t="s">
        <v>367</v>
      </c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20820000</v>
      </c>
      <c r="H34" s="66"/>
      <c r="I34" s="64"/>
      <c r="J34" s="27" t="s">
        <v>0</v>
      </c>
    </row>
    <row r="35" spans="1:10" ht="10.5" customHeight="1">
      <c r="A35" s="59" t="s">
        <v>346</v>
      </c>
      <c r="B35" s="60"/>
      <c r="C35" s="60"/>
      <c r="D35" s="60"/>
      <c r="E35" s="63" t="s">
        <v>27</v>
      </c>
      <c r="F35" s="63" t="s">
        <v>359</v>
      </c>
      <c r="G35" s="24"/>
      <c r="H35" s="65" t="s">
        <v>0</v>
      </c>
      <c r="I35" s="67" t="s">
        <v>0</v>
      </c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20820000</v>
      </c>
      <c r="H36" s="66"/>
      <c r="I36" s="64"/>
      <c r="J36" s="27" t="s">
        <v>0</v>
      </c>
    </row>
    <row r="37" spans="1:10" ht="10.5" customHeight="1">
      <c r="A37" s="59"/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0</v>
      </c>
      <c r="H38" s="66"/>
      <c r="I38" s="64"/>
      <c r="J38" s="27" t="s">
        <v>0</v>
      </c>
    </row>
    <row r="39" spans="1:10" ht="10.5" customHeight="1">
      <c r="A39" s="59"/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0</v>
      </c>
      <c r="H40" s="66"/>
      <c r="I40" s="64"/>
      <c r="J40" s="27" t="s">
        <v>0</v>
      </c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0</v>
      </c>
      <c r="H42" s="66"/>
      <c r="I42" s="64"/>
      <c r="J42" s="27" t="s">
        <v>0</v>
      </c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0</v>
      </c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0</v>
      </c>
      <c r="H46" s="66"/>
      <c r="I46" s="64"/>
      <c r="J46" s="27" t="s">
        <v>0</v>
      </c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0"/>
  <sheetViews>
    <sheetView view="pageBreakPreview" zoomScaleNormal="145" zoomScaleSheetLayoutView="100" workbookViewId="0">
      <selection activeCell="D4" sqref="D4:E5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9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</row>
    <row r="2" spans="1:9" ht="10.5" customHeight="1">
      <c r="A2" s="19"/>
      <c r="B2" s="19"/>
      <c r="C2" s="19"/>
      <c r="D2" s="80"/>
      <c r="E2" s="80"/>
      <c r="F2" s="82"/>
      <c r="G2" s="82"/>
      <c r="H2" s="16"/>
      <c r="I2" s="17"/>
    </row>
    <row r="3" spans="1:9" ht="10.5" customHeight="1">
      <c r="A3" s="19"/>
      <c r="B3" s="19"/>
      <c r="C3" s="19"/>
      <c r="D3" s="20"/>
      <c r="E3" s="20"/>
      <c r="F3" s="17"/>
      <c r="G3" s="21"/>
      <c r="H3" s="21"/>
      <c r="I3" s="21"/>
    </row>
    <row r="4" spans="1:9" ht="10.5" customHeight="1">
      <c r="A4" s="83" t="s">
        <v>3</v>
      </c>
      <c r="B4" s="85" t="s">
        <v>82</v>
      </c>
      <c r="C4" s="83" t="s">
        <v>5</v>
      </c>
      <c r="D4" s="87" t="s">
        <v>6</v>
      </c>
      <c r="E4" s="88"/>
      <c r="F4" s="20"/>
      <c r="G4" s="21"/>
      <c r="H4" s="21"/>
      <c r="I4" s="21"/>
    </row>
    <row r="5" spans="1:9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</row>
    <row r="6" spans="1:9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</row>
    <row r="7" spans="1:9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</row>
    <row r="8" spans="1:9" ht="10.5" customHeight="1">
      <c r="A8" s="73"/>
      <c r="B8" s="74"/>
      <c r="C8" s="74"/>
      <c r="D8" s="74"/>
      <c r="E8" s="79"/>
      <c r="F8" s="79"/>
      <c r="G8" s="73"/>
      <c r="H8" s="73"/>
      <c r="I8" s="79"/>
    </row>
    <row r="9" spans="1:9" ht="10.5" customHeight="1">
      <c r="A9" s="59" t="s">
        <v>84</v>
      </c>
      <c r="B9" s="60"/>
      <c r="C9" s="60"/>
      <c r="D9" s="60"/>
      <c r="E9" s="63"/>
      <c r="F9" s="68"/>
      <c r="G9" s="24"/>
      <c r="H9" s="65"/>
      <c r="I9" s="67"/>
    </row>
    <row r="10" spans="1:9" ht="10.5" customHeight="1">
      <c r="A10" s="61"/>
      <c r="B10" s="62"/>
      <c r="C10" s="62"/>
      <c r="D10" s="62"/>
      <c r="E10" s="64"/>
      <c r="F10" s="64"/>
      <c r="G10" s="25">
        <v>115513000</v>
      </c>
      <c r="H10" s="66"/>
      <c r="I10" s="64"/>
    </row>
    <row r="11" spans="1:9" ht="10.5" customHeight="1">
      <c r="A11" s="59" t="s">
        <v>85</v>
      </c>
      <c r="B11" s="60"/>
      <c r="C11" s="60"/>
      <c r="D11" s="60"/>
      <c r="E11" s="63"/>
      <c r="F11" s="63"/>
      <c r="G11" s="24"/>
      <c r="H11" s="65"/>
      <c r="I11" s="67"/>
    </row>
    <row r="12" spans="1:9" ht="10.5" customHeight="1">
      <c r="A12" s="61"/>
      <c r="B12" s="62"/>
      <c r="C12" s="62"/>
      <c r="D12" s="62"/>
      <c r="E12" s="64"/>
      <c r="F12" s="64"/>
      <c r="G12" s="25">
        <v>115513000</v>
      </c>
      <c r="H12" s="66"/>
      <c r="I12" s="64"/>
    </row>
    <row r="13" spans="1:9" ht="10.5" customHeight="1">
      <c r="A13" s="59" t="s">
        <v>86</v>
      </c>
      <c r="B13" s="60"/>
      <c r="C13" s="60"/>
      <c r="D13" s="60"/>
      <c r="E13" s="63"/>
      <c r="F13" s="63"/>
      <c r="G13" s="24"/>
      <c r="H13" s="65"/>
      <c r="I13" s="67"/>
    </row>
    <row r="14" spans="1:9" ht="10.5" customHeight="1">
      <c r="A14" s="61"/>
      <c r="B14" s="62"/>
      <c r="C14" s="62"/>
      <c r="D14" s="62"/>
      <c r="E14" s="64"/>
      <c r="F14" s="64"/>
      <c r="G14" s="25">
        <v>57664000</v>
      </c>
      <c r="H14" s="66"/>
      <c r="I14" s="64"/>
    </row>
    <row r="15" spans="1:9" ht="10.5" customHeight="1">
      <c r="A15" s="59" t="s">
        <v>87</v>
      </c>
      <c r="B15" s="60"/>
      <c r="C15" s="60"/>
      <c r="D15" s="60"/>
      <c r="E15" s="63" t="s">
        <v>27</v>
      </c>
      <c r="F15" s="63" t="s">
        <v>88</v>
      </c>
      <c r="G15" s="24"/>
      <c r="H15" s="65" t="s">
        <v>89</v>
      </c>
      <c r="I15" s="67"/>
    </row>
    <row r="16" spans="1:9" ht="10.5" customHeight="1">
      <c r="A16" s="61"/>
      <c r="B16" s="62"/>
      <c r="C16" s="62"/>
      <c r="D16" s="62"/>
      <c r="E16" s="64"/>
      <c r="F16" s="64"/>
      <c r="G16" s="25">
        <v>57664000</v>
      </c>
      <c r="H16" s="66"/>
      <c r="I16" s="64"/>
    </row>
    <row r="17" spans="1:9" ht="10.5" customHeight="1">
      <c r="A17" s="59" t="s">
        <v>90</v>
      </c>
      <c r="B17" s="60"/>
      <c r="C17" s="60"/>
      <c r="D17" s="60"/>
      <c r="E17" s="63"/>
      <c r="F17" s="63"/>
      <c r="G17" s="24"/>
      <c r="H17" s="65"/>
      <c r="I17" s="67" t="s">
        <v>0</v>
      </c>
    </row>
    <row r="18" spans="1:9" ht="10.5" customHeight="1">
      <c r="A18" s="61"/>
      <c r="B18" s="62"/>
      <c r="C18" s="62"/>
      <c r="D18" s="62"/>
      <c r="E18" s="64"/>
      <c r="F18" s="64"/>
      <c r="G18" s="25">
        <v>15000000</v>
      </c>
      <c r="H18" s="66"/>
      <c r="I18" s="64"/>
    </row>
    <row r="19" spans="1:9" ht="10.5" customHeight="1">
      <c r="A19" s="59" t="s">
        <v>87</v>
      </c>
      <c r="B19" s="60"/>
      <c r="C19" s="60"/>
      <c r="D19" s="60"/>
      <c r="E19" s="63" t="s">
        <v>27</v>
      </c>
      <c r="F19" s="63" t="s">
        <v>88</v>
      </c>
      <c r="G19" s="24"/>
      <c r="H19" s="65" t="s">
        <v>91</v>
      </c>
      <c r="I19" s="67"/>
    </row>
    <row r="20" spans="1:9" ht="10.5" customHeight="1">
      <c r="A20" s="61"/>
      <c r="B20" s="62"/>
      <c r="C20" s="62"/>
      <c r="D20" s="62"/>
      <c r="E20" s="64"/>
      <c r="F20" s="64"/>
      <c r="G20" s="25">
        <v>15000000</v>
      </c>
      <c r="H20" s="66"/>
      <c r="I20" s="64"/>
    </row>
    <row r="21" spans="1:9" ht="10.5" customHeight="1">
      <c r="A21" s="59" t="s">
        <v>92</v>
      </c>
      <c r="B21" s="60"/>
      <c r="C21" s="60"/>
      <c r="D21" s="60"/>
      <c r="E21" s="63"/>
      <c r="F21" s="63"/>
      <c r="G21" s="24"/>
      <c r="H21" s="65"/>
      <c r="I21" s="67"/>
    </row>
    <row r="22" spans="1:9" ht="10.5" customHeight="1">
      <c r="A22" s="61"/>
      <c r="B22" s="62"/>
      <c r="C22" s="62"/>
      <c r="D22" s="62"/>
      <c r="E22" s="64"/>
      <c r="F22" s="64"/>
      <c r="G22" s="25">
        <v>37349000</v>
      </c>
      <c r="H22" s="66"/>
      <c r="I22" s="64"/>
    </row>
    <row r="23" spans="1:9" ht="10.5" customHeight="1">
      <c r="A23" s="59" t="s">
        <v>87</v>
      </c>
      <c r="B23" s="60"/>
      <c r="C23" s="60"/>
      <c r="D23" s="60"/>
      <c r="E23" s="63" t="s">
        <v>27</v>
      </c>
      <c r="F23" s="63" t="s">
        <v>88</v>
      </c>
      <c r="G23" s="24"/>
      <c r="H23" s="65" t="s">
        <v>93</v>
      </c>
      <c r="I23" s="67" t="s">
        <v>0</v>
      </c>
    </row>
    <row r="24" spans="1:9" ht="10.5" customHeight="1">
      <c r="A24" s="61"/>
      <c r="B24" s="62"/>
      <c r="C24" s="62"/>
      <c r="D24" s="62"/>
      <c r="E24" s="64"/>
      <c r="F24" s="64"/>
      <c r="G24" s="25">
        <v>37349000</v>
      </c>
      <c r="H24" s="66"/>
      <c r="I24" s="64"/>
    </row>
    <row r="25" spans="1:9" ht="10.5" customHeight="1">
      <c r="A25" s="59" t="s">
        <v>94</v>
      </c>
      <c r="B25" s="60"/>
      <c r="C25" s="60"/>
      <c r="D25" s="60"/>
      <c r="E25" s="63"/>
      <c r="F25" s="63"/>
      <c r="G25" s="24"/>
      <c r="H25" s="65"/>
      <c r="I25" s="67"/>
    </row>
    <row r="26" spans="1:9" ht="10.5" customHeight="1">
      <c r="A26" s="61"/>
      <c r="B26" s="62"/>
      <c r="C26" s="62"/>
      <c r="D26" s="62"/>
      <c r="E26" s="64"/>
      <c r="F26" s="64"/>
      <c r="G26" s="25">
        <v>1867000</v>
      </c>
      <c r="H26" s="66"/>
      <c r="I26" s="64"/>
    </row>
    <row r="27" spans="1:9" ht="10.5" customHeight="1">
      <c r="A27" s="59" t="s">
        <v>87</v>
      </c>
      <c r="B27" s="60"/>
      <c r="C27" s="60"/>
      <c r="D27" s="60"/>
      <c r="E27" s="63" t="s">
        <v>27</v>
      </c>
      <c r="F27" s="63" t="s">
        <v>88</v>
      </c>
      <c r="G27" s="24"/>
      <c r="H27" s="65" t="s">
        <v>0</v>
      </c>
      <c r="I27" s="67"/>
    </row>
    <row r="28" spans="1:9" ht="10.5" customHeight="1">
      <c r="A28" s="61"/>
      <c r="B28" s="62"/>
      <c r="C28" s="62"/>
      <c r="D28" s="62"/>
      <c r="E28" s="64"/>
      <c r="F28" s="64"/>
      <c r="G28" s="25">
        <v>1867000</v>
      </c>
      <c r="H28" s="66"/>
      <c r="I28" s="64"/>
    </row>
    <row r="29" spans="1:9" ht="10.5" customHeight="1">
      <c r="A29" s="59" t="s">
        <v>95</v>
      </c>
      <c r="B29" s="60"/>
      <c r="C29" s="60"/>
      <c r="D29" s="60"/>
      <c r="E29" s="63"/>
      <c r="F29" s="63"/>
      <c r="G29" s="24"/>
      <c r="H29" s="65"/>
      <c r="I29" s="67" t="s">
        <v>0</v>
      </c>
    </row>
    <row r="30" spans="1:9" ht="10.5" customHeight="1">
      <c r="A30" s="61"/>
      <c r="B30" s="62"/>
      <c r="C30" s="62"/>
      <c r="D30" s="62"/>
      <c r="E30" s="64"/>
      <c r="F30" s="64"/>
      <c r="G30" s="25">
        <v>750000</v>
      </c>
      <c r="H30" s="66"/>
      <c r="I30" s="64"/>
    </row>
    <row r="31" spans="1:9" ht="10.5" customHeight="1">
      <c r="A31" s="59" t="s">
        <v>87</v>
      </c>
      <c r="B31" s="60"/>
      <c r="C31" s="60"/>
      <c r="D31" s="60"/>
      <c r="E31" s="63" t="s">
        <v>27</v>
      </c>
      <c r="F31" s="63" t="s">
        <v>88</v>
      </c>
      <c r="G31" s="24"/>
      <c r="H31" s="65"/>
      <c r="I31" s="67"/>
    </row>
    <row r="32" spans="1:9" ht="10.5" customHeight="1">
      <c r="A32" s="61"/>
      <c r="B32" s="62"/>
      <c r="C32" s="62"/>
      <c r="D32" s="62"/>
      <c r="E32" s="64"/>
      <c r="F32" s="64"/>
      <c r="G32" s="25">
        <v>750000</v>
      </c>
      <c r="H32" s="66"/>
      <c r="I32" s="64"/>
    </row>
    <row r="33" spans="1:9" ht="10.5" customHeight="1">
      <c r="A33" s="59" t="s">
        <v>21</v>
      </c>
      <c r="B33" s="60"/>
      <c r="C33" s="60"/>
      <c r="D33" s="60"/>
      <c r="E33" s="63"/>
      <c r="F33" s="63"/>
      <c r="G33" s="24"/>
      <c r="H33" s="65"/>
      <c r="I33" s="67"/>
    </row>
    <row r="34" spans="1:9" ht="10.5" customHeight="1">
      <c r="A34" s="61"/>
      <c r="B34" s="62"/>
      <c r="C34" s="62"/>
      <c r="D34" s="62"/>
      <c r="E34" s="64"/>
      <c r="F34" s="64"/>
      <c r="G34" s="25">
        <v>2883000</v>
      </c>
      <c r="H34" s="66"/>
      <c r="I34" s="64"/>
    </row>
    <row r="35" spans="1:9" ht="10.5" customHeight="1">
      <c r="A35" s="59" t="s">
        <v>87</v>
      </c>
      <c r="B35" s="60"/>
      <c r="C35" s="60"/>
      <c r="D35" s="60"/>
      <c r="E35" s="63" t="s">
        <v>27</v>
      </c>
      <c r="F35" s="63" t="s">
        <v>96</v>
      </c>
      <c r="G35" s="24"/>
      <c r="H35" s="65"/>
      <c r="I35" s="67" t="s">
        <v>0</v>
      </c>
    </row>
    <row r="36" spans="1:9" ht="10.5" customHeight="1">
      <c r="A36" s="61"/>
      <c r="B36" s="62"/>
      <c r="C36" s="62"/>
      <c r="D36" s="62"/>
      <c r="E36" s="64"/>
      <c r="F36" s="64"/>
      <c r="G36" s="25">
        <v>2883000</v>
      </c>
      <c r="H36" s="66"/>
      <c r="I36" s="64"/>
    </row>
    <row r="37" spans="1:9" ht="10.5" customHeight="1">
      <c r="A37" s="59"/>
      <c r="B37" s="60"/>
      <c r="C37" s="60"/>
      <c r="D37" s="60"/>
      <c r="E37" s="63"/>
      <c r="F37" s="63"/>
      <c r="G37" s="24"/>
      <c r="H37" s="65"/>
      <c r="I37" s="67"/>
    </row>
    <row r="38" spans="1:9" ht="10.5" customHeight="1">
      <c r="A38" s="61"/>
      <c r="B38" s="62"/>
      <c r="C38" s="62"/>
      <c r="D38" s="62"/>
      <c r="E38" s="64"/>
      <c r="F38" s="64"/>
      <c r="G38" s="25"/>
      <c r="H38" s="66"/>
      <c r="I38" s="64"/>
    </row>
    <row r="39" spans="1:9" ht="10.5" customHeight="1">
      <c r="A39" s="59"/>
      <c r="B39" s="60"/>
      <c r="C39" s="60"/>
      <c r="D39" s="60"/>
      <c r="E39" s="63"/>
      <c r="F39" s="63"/>
      <c r="G39" s="24"/>
      <c r="H39" s="65"/>
      <c r="I39" s="67" t="s">
        <v>0</v>
      </c>
    </row>
    <row r="40" spans="1:9" ht="10.5" customHeight="1">
      <c r="A40" s="61"/>
      <c r="B40" s="62"/>
      <c r="C40" s="62"/>
      <c r="D40" s="62"/>
      <c r="E40" s="64"/>
      <c r="F40" s="64"/>
      <c r="G40" s="25"/>
      <c r="H40" s="66"/>
      <c r="I40" s="64"/>
    </row>
    <row r="41" spans="1:9" ht="10.5" customHeight="1">
      <c r="A41" s="59"/>
      <c r="B41" s="60"/>
      <c r="C41" s="60"/>
      <c r="D41" s="60"/>
      <c r="E41" s="63"/>
      <c r="F41" s="63"/>
      <c r="G41" s="24"/>
      <c r="H41" s="65"/>
      <c r="I41" s="67"/>
    </row>
    <row r="42" spans="1:9" ht="10.5" customHeight="1">
      <c r="A42" s="61"/>
      <c r="B42" s="62"/>
      <c r="C42" s="62"/>
      <c r="D42" s="62"/>
      <c r="E42" s="64"/>
      <c r="F42" s="64"/>
      <c r="G42" s="25"/>
      <c r="H42" s="66"/>
      <c r="I42" s="64"/>
    </row>
    <row r="43" spans="1:9" ht="10.5" customHeight="1">
      <c r="A43" s="59"/>
      <c r="B43" s="60"/>
      <c r="C43" s="60"/>
      <c r="D43" s="60"/>
      <c r="E43" s="63"/>
      <c r="F43" s="63"/>
      <c r="G43" s="24"/>
      <c r="H43" s="65"/>
      <c r="I43" s="67" t="s">
        <v>0</v>
      </c>
    </row>
    <row r="44" spans="1:9" ht="10.5" customHeight="1">
      <c r="A44" s="61"/>
      <c r="B44" s="62"/>
      <c r="C44" s="62"/>
      <c r="D44" s="62"/>
      <c r="E44" s="64"/>
      <c r="F44" s="64"/>
      <c r="G44" s="25"/>
      <c r="H44" s="66"/>
      <c r="I44" s="64"/>
    </row>
    <row r="45" spans="1:9" ht="10.5" customHeight="1">
      <c r="A45" s="59"/>
      <c r="B45" s="60"/>
      <c r="C45" s="60"/>
      <c r="D45" s="60"/>
      <c r="E45" s="63"/>
      <c r="F45" s="63"/>
      <c r="G45" s="24"/>
      <c r="H45" s="65"/>
      <c r="I45" s="67"/>
    </row>
    <row r="46" spans="1:9" ht="10.5" customHeight="1">
      <c r="A46" s="61"/>
      <c r="B46" s="62"/>
      <c r="C46" s="62"/>
      <c r="D46" s="62"/>
      <c r="E46" s="64"/>
      <c r="F46" s="64"/>
      <c r="G46" s="25"/>
      <c r="H46" s="66"/>
      <c r="I46" s="64"/>
    </row>
    <row r="47" spans="1:9" ht="10.5" customHeight="1">
      <c r="A47" s="59"/>
      <c r="B47" s="60"/>
      <c r="C47" s="60"/>
      <c r="D47" s="60"/>
      <c r="E47" s="63"/>
      <c r="F47" s="63"/>
      <c r="G47" s="24"/>
      <c r="H47" s="65"/>
      <c r="I47" s="67" t="s">
        <v>0</v>
      </c>
    </row>
    <row r="48" spans="1:9" ht="10.5" customHeight="1">
      <c r="A48" s="61"/>
      <c r="B48" s="62"/>
      <c r="C48" s="62"/>
      <c r="D48" s="62"/>
      <c r="E48" s="64"/>
      <c r="F48" s="64"/>
      <c r="G48" s="25"/>
      <c r="H48" s="66"/>
      <c r="I48" s="64"/>
    </row>
    <row r="49" spans="1:9" ht="10.5" customHeight="1">
      <c r="A49" s="59"/>
      <c r="B49" s="60"/>
      <c r="C49" s="60"/>
      <c r="D49" s="60"/>
      <c r="E49" s="63"/>
      <c r="F49" s="63"/>
      <c r="G49" s="24"/>
      <c r="H49" s="65"/>
      <c r="I49" s="67"/>
    </row>
    <row r="50" spans="1:9" ht="10.5" customHeight="1">
      <c r="A50" s="61"/>
      <c r="B50" s="62"/>
      <c r="C50" s="62"/>
      <c r="D50" s="62"/>
      <c r="E50" s="64"/>
      <c r="F50" s="64"/>
      <c r="G50" s="25"/>
      <c r="H50" s="66"/>
      <c r="I50" s="64"/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00"/>
  <sheetViews>
    <sheetView view="pageBreakPreview" zoomScaleNormal="145" zoomScaleSheetLayoutView="100" workbookViewId="0">
      <selection activeCell="D4" sqref="D4:E5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9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</row>
    <row r="2" spans="1:9" ht="10.5" customHeight="1">
      <c r="A2" s="19"/>
      <c r="B2" s="19"/>
      <c r="C2" s="19"/>
      <c r="D2" s="80"/>
      <c r="E2" s="80"/>
      <c r="F2" s="82"/>
      <c r="G2" s="82"/>
      <c r="H2" s="16"/>
      <c r="I2" s="17"/>
    </row>
    <row r="3" spans="1:9" ht="10.5" customHeight="1">
      <c r="A3" s="19"/>
      <c r="B3" s="19"/>
      <c r="C3" s="19"/>
      <c r="D3" s="20"/>
      <c r="E3" s="20"/>
      <c r="F3" s="17"/>
      <c r="G3" s="21"/>
      <c r="H3" s="21"/>
      <c r="I3" s="21"/>
    </row>
    <row r="4" spans="1:9" ht="10.5" customHeight="1">
      <c r="A4" s="83" t="s">
        <v>3</v>
      </c>
      <c r="B4" s="85" t="s">
        <v>82</v>
      </c>
      <c r="C4" s="83" t="s">
        <v>5</v>
      </c>
      <c r="D4" s="87" t="s">
        <v>6</v>
      </c>
      <c r="E4" s="88"/>
      <c r="F4" s="20"/>
      <c r="G4" s="21"/>
      <c r="H4" s="21"/>
      <c r="I4" s="21"/>
    </row>
    <row r="5" spans="1:9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</row>
    <row r="6" spans="1:9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</row>
    <row r="7" spans="1:9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</row>
    <row r="8" spans="1:9" ht="10.5" customHeight="1">
      <c r="A8" s="73"/>
      <c r="B8" s="74"/>
      <c r="C8" s="74"/>
      <c r="D8" s="74"/>
      <c r="E8" s="79"/>
      <c r="F8" s="79"/>
      <c r="G8" s="73"/>
      <c r="H8" s="73"/>
      <c r="I8" s="79"/>
    </row>
    <row r="9" spans="1:9" ht="10.5" customHeight="1">
      <c r="A9" s="59" t="s">
        <v>97</v>
      </c>
      <c r="B9" s="60"/>
      <c r="C9" s="60"/>
      <c r="D9" s="60"/>
      <c r="E9" s="63"/>
      <c r="F9" s="63"/>
      <c r="G9" s="24"/>
      <c r="H9" s="65"/>
      <c r="I9" s="67"/>
    </row>
    <row r="10" spans="1:9" ht="10.5" customHeight="1">
      <c r="A10" s="61"/>
      <c r="B10" s="62"/>
      <c r="C10" s="62"/>
      <c r="D10" s="62"/>
      <c r="E10" s="64"/>
      <c r="F10" s="64"/>
      <c r="G10" s="25">
        <v>419611000</v>
      </c>
      <c r="H10" s="66"/>
      <c r="I10" s="64"/>
    </row>
    <row r="11" spans="1:9" ht="10.5" customHeight="1">
      <c r="A11" s="59" t="s">
        <v>98</v>
      </c>
      <c r="B11" s="60"/>
      <c r="C11" s="60"/>
      <c r="D11" s="60"/>
      <c r="E11" s="63"/>
      <c r="F11" s="63"/>
      <c r="G11" s="24"/>
      <c r="H11" s="65"/>
      <c r="I11" s="67"/>
    </row>
    <row r="12" spans="1:9" ht="10.5" customHeight="1">
      <c r="A12" s="61"/>
      <c r="B12" s="62"/>
      <c r="C12" s="62"/>
      <c r="D12" s="62"/>
      <c r="E12" s="64"/>
      <c r="F12" s="64"/>
      <c r="G12" s="25">
        <v>419611000</v>
      </c>
      <c r="H12" s="66"/>
      <c r="I12" s="64"/>
    </row>
    <row r="13" spans="1:9" ht="10.5" customHeight="1">
      <c r="A13" s="59" t="s">
        <v>99</v>
      </c>
      <c r="B13" s="60"/>
      <c r="C13" s="60"/>
      <c r="D13" s="60"/>
      <c r="E13" s="63"/>
      <c r="F13" s="63"/>
      <c r="G13" s="24"/>
      <c r="H13" s="65"/>
      <c r="I13" s="67"/>
    </row>
    <row r="14" spans="1:9" ht="10.5" customHeight="1">
      <c r="A14" s="61"/>
      <c r="B14" s="62"/>
      <c r="C14" s="62"/>
      <c r="D14" s="62"/>
      <c r="E14" s="64"/>
      <c r="F14" s="64"/>
      <c r="G14" s="25">
        <v>377650000</v>
      </c>
      <c r="H14" s="66"/>
      <c r="I14" s="64"/>
    </row>
    <row r="15" spans="1:9" ht="10.5" customHeight="1">
      <c r="A15" s="59" t="s">
        <v>100</v>
      </c>
      <c r="B15" s="60"/>
      <c r="C15" s="60"/>
      <c r="D15" s="60"/>
      <c r="E15" s="63"/>
      <c r="F15" s="63"/>
      <c r="G15" s="24"/>
      <c r="H15" s="65"/>
      <c r="I15" s="67"/>
    </row>
    <row r="16" spans="1:9" ht="10.5" customHeight="1">
      <c r="A16" s="61"/>
      <c r="B16" s="62"/>
      <c r="C16" s="62"/>
      <c r="D16" s="62"/>
      <c r="E16" s="64"/>
      <c r="F16" s="64"/>
      <c r="G16" s="25">
        <v>377650000</v>
      </c>
      <c r="H16" s="66"/>
      <c r="I16" s="64"/>
    </row>
    <row r="17" spans="1:9" ht="10.5" customHeight="1">
      <c r="A17" s="59" t="s">
        <v>101</v>
      </c>
      <c r="B17" s="60"/>
      <c r="C17" s="60"/>
      <c r="D17" s="60"/>
      <c r="E17" s="63" t="s">
        <v>27</v>
      </c>
      <c r="F17" s="63" t="s">
        <v>102</v>
      </c>
      <c r="G17" s="24"/>
      <c r="H17" s="65" t="s">
        <v>103</v>
      </c>
      <c r="I17" s="67" t="s">
        <v>0</v>
      </c>
    </row>
    <row r="18" spans="1:9" ht="10.5" customHeight="1">
      <c r="A18" s="61"/>
      <c r="B18" s="62"/>
      <c r="C18" s="62"/>
      <c r="D18" s="62"/>
      <c r="E18" s="64"/>
      <c r="F18" s="64"/>
      <c r="G18" s="25">
        <v>10000000</v>
      </c>
      <c r="H18" s="66"/>
      <c r="I18" s="64"/>
    </row>
    <row r="19" spans="1:9" ht="10.5" customHeight="1">
      <c r="A19" s="59" t="s">
        <v>104</v>
      </c>
      <c r="B19" s="60"/>
      <c r="C19" s="60"/>
      <c r="D19" s="60"/>
      <c r="E19" s="63" t="s">
        <v>27</v>
      </c>
      <c r="F19" s="63" t="s">
        <v>66</v>
      </c>
      <c r="G19" s="24"/>
      <c r="H19" s="65" t="s">
        <v>105</v>
      </c>
      <c r="I19" s="67" t="s">
        <v>0</v>
      </c>
    </row>
    <row r="20" spans="1:9" ht="10.5" customHeight="1">
      <c r="A20" s="61"/>
      <c r="B20" s="62"/>
      <c r="C20" s="62"/>
      <c r="D20" s="62"/>
      <c r="E20" s="64"/>
      <c r="F20" s="64"/>
      <c r="G20" s="25">
        <v>5000000</v>
      </c>
      <c r="H20" s="66"/>
      <c r="I20" s="64"/>
    </row>
    <row r="21" spans="1:9" ht="10.5" customHeight="1">
      <c r="A21" s="59" t="s">
        <v>104</v>
      </c>
      <c r="B21" s="60"/>
      <c r="C21" s="60"/>
      <c r="D21" s="60"/>
      <c r="E21" s="63" t="s">
        <v>27</v>
      </c>
      <c r="F21" s="63" t="s">
        <v>106</v>
      </c>
      <c r="G21" s="24"/>
      <c r="H21" s="65" t="s">
        <v>105</v>
      </c>
      <c r="I21" s="67" t="s">
        <v>0</v>
      </c>
    </row>
    <row r="22" spans="1:9" ht="10.5" customHeight="1">
      <c r="A22" s="61"/>
      <c r="B22" s="62"/>
      <c r="C22" s="62"/>
      <c r="D22" s="62"/>
      <c r="E22" s="64"/>
      <c r="F22" s="64"/>
      <c r="G22" s="25">
        <v>10000000</v>
      </c>
      <c r="H22" s="66"/>
      <c r="I22" s="64"/>
    </row>
    <row r="23" spans="1:9" ht="10.5" customHeight="1">
      <c r="A23" s="59" t="s">
        <v>107</v>
      </c>
      <c r="B23" s="60"/>
      <c r="C23" s="60"/>
      <c r="D23" s="60"/>
      <c r="E23" s="63" t="s">
        <v>27</v>
      </c>
      <c r="F23" s="63" t="s">
        <v>108</v>
      </c>
      <c r="G23" s="24"/>
      <c r="H23" s="65" t="s">
        <v>109</v>
      </c>
      <c r="I23" s="67" t="s">
        <v>0</v>
      </c>
    </row>
    <row r="24" spans="1:9" ht="10.5" customHeight="1">
      <c r="A24" s="61"/>
      <c r="B24" s="62"/>
      <c r="C24" s="62"/>
      <c r="D24" s="62"/>
      <c r="E24" s="64"/>
      <c r="F24" s="64"/>
      <c r="G24" s="25">
        <v>7500000</v>
      </c>
      <c r="H24" s="66"/>
      <c r="I24" s="64"/>
    </row>
    <row r="25" spans="1:9" ht="10.5" customHeight="1">
      <c r="A25" s="59" t="s">
        <v>107</v>
      </c>
      <c r="B25" s="60"/>
      <c r="C25" s="60"/>
      <c r="D25" s="60"/>
      <c r="E25" s="63" t="s">
        <v>27</v>
      </c>
      <c r="F25" s="63" t="s">
        <v>110</v>
      </c>
      <c r="G25" s="24"/>
      <c r="H25" s="65" t="s">
        <v>111</v>
      </c>
      <c r="I25" s="67" t="s">
        <v>0</v>
      </c>
    </row>
    <row r="26" spans="1:9" ht="10.5" customHeight="1">
      <c r="A26" s="61"/>
      <c r="B26" s="62"/>
      <c r="C26" s="62"/>
      <c r="D26" s="62"/>
      <c r="E26" s="64"/>
      <c r="F26" s="64"/>
      <c r="G26" s="25">
        <v>8820000</v>
      </c>
      <c r="H26" s="66"/>
      <c r="I26" s="64"/>
    </row>
    <row r="27" spans="1:9" ht="10.5" customHeight="1">
      <c r="A27" s="59" t="s">
        <v>112</v>
      </c>
      <c r="B27" s="60"/>
      <c r="C27" s="60"/>
      <c r="D27" s="60"/>
      <c r="E27" s="63" t="s">
        <v>27</v>
      </c>
      <c r="F27" s="63" t="s">
        <v>113</v>
      </c>
      <c r="G27" s="24"/>
      <c r="H27" s="65" t="s">
        <v>109</v>
      </c>
      <c r="I27" s="67" t="s">
        <v>0</v>
      </c>
    </row>
    <row r="28" spans="1:9" ht="10.5" customHeight="1">
      <c r="A28" s="61"/>
      <c r="B28" s="62"/>
      <c r="C28" s="62"/>
      <c r="D28" s="62"/>
      <c r="E28" s="64"/>
      <c r="F28" s="64"/>
      <c r="G28" s="25">
        <v>5500000</v>
      </c>
      <c r="H28" s="66"/>
      <c r="I28" s="64"/>
    </row>
    <row r="29" spans="1:9" ht="10.5" customHeight="1">
      <c r="A29" s="59" t="s">
        <v>114</v>
      </c>
      <c r="B29" s="60"/>
      <c r="C29" s="60"/>
      <c r="D29" s="60"/>
      <c r="E29" s="63" t="s">
        <v>27</v>
      </c>
      <c r="F29" s="63" t="s">
        <v>70</v>
      </c>
      <c r="G29" s="24"/>
      <c r="H29" s="65" t="s">
        <v>115</v>
      </c>
      <c r="I29" s="67" t="s">
        <v>0</v>
      </c>
    </row>
    <row r="30" spans="1:9" ht="10.5" customHeight="1">
      <c r="A30" s="61"/>
      <c r="B30" s="62"/>
      <c r="C30" s="62"/>
      <c r="D30" s="62"/>
      <c r="E30" s="64"/>
      <c r="F30" s="64"/>
      <c r="G30" s="25">
        <v>5000000</v>
      </c>
      <c r="H30" s="66"/>
      <c r="I30" s="64"/>
    </row>
    <row r="31" spans="1:9" ht="10.5" customHeight="1">
      <c r="A31" s="59" t="s">
        <v>116</v>
      </c>
      <c r="B31" s="60"/>
      <c r="C31" s="60"/>
      <c r="D31" s="60"/>
      <c r="E31" s="63" t="s">
        <v>27</v>
      </c>
      <c r="F31" s="63" t="s">
        <v>117</v>
      </c>
      <c r="G31" s="24"/>
      <c r="H31" s="65" t="s">
        <v>35</v>
      </c>
      <c r="I31" s="67" t="s">
        <v>0</v>
      </c>
    </row>
    <row r="32" spans="1:9" ht="10.5" customHeight="1">
      <c r="A32" s="61"/>
      <c r="B32" s="62"/>
      <c r="C32" s="62"/>
      <c r="D32" s="62"/>
      <c r="E32" s="64"/>
      <c r="F32" s="64"/>
      <c r="G32" s="25">
        <v>20000000</v>
      </c>
      <c r="H32" s="66"/>
      <c r="I32" s="64"/>
    </row>
    <row r="33" spans="1:9" ht="10.5" customHeight="1">
      <c r="A33" s="59" t="s">
        <v>118</v>
      </c>
      <c r="B33" s="60"/>
      <c r="C33" s="60"/>
      <c r="D33" s="60"/>
      <c r="E33" s="63" t="s">
        <v>27</v>
      </c>
      <c r="F33" s="63" t="s">
        <v>119</v>
      </c>
      <c r="G33" s="24"/>
      <c r="H33" s="65" t="s">
        <v>103</v>
      </c>
      <c r="I33" s="67" t="s">
        <v>0</v>
      </c>
    </row>
    <row r="34" spans="1:9" ht="10.5" customHeight="1">
      <c r="A34" s="61"/>
      <c r="B34" s="62"/>
      <c r="C34" s="62"/>
      <c r="D34" s="62"/>
      <c r="E34" s="64"/>
      <c r="F34" s="64"/>
      <c r="G34" s="25">
        <v>175000000</v>
      </c>
      <c r="H34" s="66"/>
      <c r="I34" s="64"/>
    </row>
    <row r="35" spans="1:9" ht="10.5" customHeight="1">
      <c r="A35" s="59" t="s">
        <v>120</v>
      </c>
      <c r="B35" s="60"/>
      <c r="C35" s="60"/>
      <c r="D35" s="60"/>
      <c r="E35" s="63" t="s">
        <v>27</v>
      </c>
      <c r="F35" s="63" t="s">
        <v>121</v>
      </c>
      <c r="G35" s="24"/>
      <c r="H35" s="65" t="s">
        <v>122</v>
      </c>
      <c r="I35" s="67" t="s">
        <v>0</v>
      </c>
    </row>
    <row r="36" spans="1:9" ht="10.5" customHeight="1">
      <c r="A36" s="61"/>
      <c r="B36" s="62"/>
      <c r="C36" s="62"/>
      <c r="D36" s="62"/>
      <c r="E36" s="64"/>
      <c r="F36" s="64"/>
      <c r="G36" s="25">
        <v>20000000</v>
      </c>
      <c r="H36" s="66"/>
      <c r="I36" s="64"/>
    </row>
    <row r="37" spans="1:9" ht="10.5" customHeight="1">
      <c r="A37" s="59" t="s">
        <v>120</v>
      </c>
      <c r="B37" s="60"/>
      <c r="C37" s="60"/>
      <c r="D37" s="60"/>
      <c r="E37" s="63" t="s">
        <v>27</v>
      </c>
      <c r="F37" s="63" t="s">
        <v>123</v>
      </c>
      <c r="G37" s="24"/>
      <c r="H37" s="65" t="s">
        <v>124</v>
      </c>
      <c r="I37" s="67" t="s">
        <v>0</v>
      </c>
    </row>
    <row r="38" spans="1:9" ht="10.5" customHeight="1">
      <c r="A38" s="61"/>
      <c r="B38" s="62"/>
      <c r="C38" s="62"/>
      <c r="D38" s="62"/>
      <c r="E38" s="64"/>
      <c r="F38" s="64"/>
      <c r="G38" s="25">
        <v>6000000</v>
      </c>
      <c r="H38" s="66"/>
      <c r="I38" s="64"/>
    </row>
    <row r="39" spans="1:9" ht="10.5" customHeight="1">
      <c r="A39" s="59" t="s">
        <v>125</v>
      </c>
      <c r="B39" s="60"/>
      <c r="C39" s="60"/>
      <c r="D39" s="60"/>
      <c r="E39" s="63" t="s">
        <v>27</v>
      </c>
      <c r="F39" s="63" t="s">
        <v>126</v>
      </c>
      <c r="G39" s="24"/>
      <c r="H39" s="65" t="s">
        <v>105</v>
      </c>
      <c r="I39" s="67" t="s">
        <v>0</v>
      </c>
    </row>
    <row r="40" spans="1:9" ht="10.5" customHeight="1">
      <c r="A40" s="61"/>
      <c r="B40" s="62"/>
      <c r="C40" s="62"/>
      <c r="D40" s="62"/>
      <c r="E40" s="64"/>
      <c r="F40" s="64"/>
      <c r="G40" s="25">
        <v>10000000</v>
      </c>
      <c r="H40" s="66"/>
      <c r="I40" s="64"/>
    </row>
    <row r="41" spans="1:9" ht="10.5" customHeight="1">
      <c r="A41" s="59" t="s">
        <v>125</v>
      </c>
      <c r="B41" s="60"/>
      <c r="C41" s="60"/>
      <c r="D41" s="60"/>
      <c r="E41" s="63" t="s">
        <v>27</v>
      </c>
      <c r="F41" s="63" t="s">
        <v>127</v>
      </c>
      <c r="G41" s="24"/>
      <c r="H41" s="65" t="s">
        <v>111</v>
      </c>
      <c r="I41" s="67" t="s">
        <v>0</v>
      </c>
    </row>
    <row r="42" spans="1:9" ht="10.5" customHeight="1">
      <c r="A42" s="61"/>
      <c r="B42" s="62"/>
      <c r="C42" s="62"/>
      <c r="D42" s="62"/>
      <c r="E42" s="64"/>
      <c r="F42" s="64"/>
      <c r="G42" s="25">
        <v>10800000</v>
      </c>
      <c r="H42" s="66"/>
      <c r="I42" s="64"/>
    </row>
    <row r="43" spans="1:9" ht="10.5" customHeight="1">
      <c r="A43" s="59" t="s">
        <v>125</v>
      </c>
      <c r="B43" s="60"/>
      <c r="C43" s="60"/>
      <c r="D43" s="60"/>
      <c r="E43" s="63" t="s">
        <v>27</v>
      </c>
      <c r="F43" s="63" t="s">
        <v>128</v>
      </c>
      <c r="G43" s="24"/>
      <c r="H43" s="65" t="s">
        <v>129</v>
      </c>
      <c r="I43" s="67" t="s">
        <v>0</v>
      </c>
    </row>
    <row r="44" spans="1:9" ht="10.5" customHeight="1">
      <c r="A44" s="61"/>
      <c r="B44" s="62"/>
      <c r="C44" s="62"/>
      <c r="D44" s="62"/>
      <c r="E44" s="64"/>
      <c r="F44" s="64"/>
      <c r="G44" s="25">
        <v>7500000</v>
      </c>
      <c r="H44" s="66"/>
      <c r="I44" s="64"/>
    </row>
    <row r="45" spans="1:9" ht="10.5" customHeight="1">
      <c r="A45" s="59" t="s">
        <v>125</v>
      </c>
      <c r="B45" s="60"/>
      <c r="C45" s="60"/>
      <c r="D45" s="60"/>
      <c r="E45" s="63" t="s">
        <v>27</v>
      </c>
      <c r="F45" s="63" t="s">
        <v>130</v>
      </c>
      <c r="G45" s="24"/>
      <c r="H45" s="65" t="s">
        <v>105</v>
      </c>
      <c r="I45" s="67" t="s">
        <v>0</v>
      </c>
    </row>
    <row r="46" spans="1:9" ht="10.5" customHeight="1">
      <c r="A46" s="61"/>
      <c r="B46" s="62"/>
      <c r="C46" s="62"/>
      <c r="D46" s="62"/>
      <c r="E46" s="64"/>
      <c r="F46" s="64"/>
      <c r="G46" s="25">
        <v>18000000</v>
      </c>
      <c r="H46" s="66"/>
      <c r="I46" s="64"/>
    </row>
    <row r="47" spans="1:9" ht="10.5" customHeight="1">
      <c r="A47" s="59" t="s">
        <v>131</v>
      </c>
      <c r="B47" s="60"/>
      <c r="C47" s="60"/>
      <c r="D47" s="60"/>
      <c r="E47" s="63" t="s">
        <v>27</v>
      </c>
      <c r="F47" s="63" t="s">
        <v>132</v>
      </c>
      <c r="G47" s="24"/>
      <c r="H47" s="65" t="s">
        <v>122</v>
      </c>
      <c r="I47" s="67" t="s">
        <v>0</v>
      </c>
    </row>
    <row r="48" spans="1:9" ht="10.5" customHeight="1">
      <c r="A48" s="61"/>
      <c r="B48" s="62"/>
      <c r="C48" s="62"/>
      <c r="D48" s="62"/>
      <c r="E48" s="64"/>
      <c r="F48" s="64"/>
      <c r="G48" s="25">
        <v>9000000</v>
      </c>
      <c r="H48" s="66"/>
      <c r="I48" s="64"/>
    </row>
    <row r="49" spans="1:9" ht="10.5" customHeight="1">
      <c r="A49" s="59" t="s">
        <v>131</v>
      </c>
      <c r="B49" s="60"/>
      <c r="C49" s="60"/>
      <c r="D49" s="60"/>
      <c r="E49" s="63" t="s">
        <v>27</v>
      </c>
      <c r="F49" s="63" t="s">
        <v>133</v>
      </c>
      <c r="G49" s="24"/>
      <c r="H49" s="65" t="s">
        <v>109</v>
      </c>
      <c r="I49" s="67" t="s">
        <v>0</v>
      </c>
    </row>
    <row r="50" spans="1:9" ht="10.5" customHeight="1">
      <c r="A50" s="61"/>
      <c r="B50" s="62"/>
      <c r="C50" s="62"/>
      <c r="D50" s="62"/>
      <c r="E50" s="64"/>
      <c r="F50" s="64"/>
      <c r="G50" s="25">
        <v>6000000</v>
      </c>
      <c r="H50" s="66"/>
      <c r="I50" s="64"/>
    </row>
    <row r="51" spans="1:9" ht="10.5" customHeight="1">
      <c r="A51" s="14" t="s">
        <v>0</v>
      </c>
      <c r="B51" s="14"/>
      <c r="C51" s="15"/>
      <c r="D51" s="80" t="s">
        <v>1</v>
      </c>
      <c r="E51" s="80"/>
      <c r="F51" s="81" t="s">
        <v>2</v>
      </c>
      <c r="G51" s="82"/>
      <c r="H51" s="16"/>
      <c r="I51" s="17"/>
    </row>
    <row r="52" spans="1:9" ht="10.5" customHeight="1">
      <c r="A52" s="19"/>
      <c r="B52" s="19"/>
      <c r="C52" s="19"/>
      <c r="D52" s="80"/>
      <c r="E52" s="80"/>
      <c r="F52" s="82"/>
      <c r="G52" s="82"/>
      <c r="H52" s="16"/>
      <c r="I52" s="17"/>
    </row>
    <row r="53" spans="1:9" ht="10.5" customHeight="1">
      <c r="A53" s="19"/>
      <c r="B53" s="19"/>
      <c r="C53" s="19"/>
      <c r="D53" s="20"/>
      <c r="E53" s="20"/>
      <c r="F53" s="17"/>
      <c r="G53" s="21"/>
      <c r="H53" s="21"/>
      <c r="I53" s="21"/>
    </row>
    <row r="54" spans="1:9" ht="10.5" customHeight="1">
      <c r="A54" s="83" t="s">
        <v>3</v>
      </c>
      <c r="B54" s="85" t="s">
        <v>82</v>
      </c>
      <c r="C54" s="83" t="s">
        <v>5</v>
      </c>
      <c r="D54" s="87" t="s">
        <v>6</v>
      </c>
      <c r="E54" s="88"/>
      <c r="F54" s="20"/>
      <c r="G54" s="21"/>
      <c r="H54" s="21"/>
      <c r="I54" s="21"/>
    </row>
    <row r="55" spans="1:9" ht="10.5" customHeight="1">
      <c r="A55" s="84"/>
      <c r="B55" s="86"/>
      <c r="C55" s="84"/>
      <c r="D55" s="89"/>
      <c r="E55" s="90"/>
      <c r="F55" s="22"/>
      <c r="G55" s="22"/>
      <c r="H55" s="22"/>
      <c r="I55" s="23" t="s">
        <v>83</v>
      </c>
    </row>
    <row r="56" spans="1:9" ht="10.5" customHeight="1">
      <c r="A56" s="69" t="s">
        <v>8</v>
      </c>
      <c r="B56" s="70"/>
      <c r="C56" s="70"/>
      <c r="D56" s="70"/>
      <c r="E56" s="75" t="s">
        <v>9</v>
      </c>
      <c r="F56" s="76"/>
      <c r="G56" s="69" t="s">
        <v>10</v>
      </c>
      <c r="H56" s="69" t="s">
        <v>11</v>
      </c>
      <c r="I56" s="77" t="s">
        <v>12</v>
      </c>
    </row>
    <row r="57" spans="1:9" ht="10.5" customHeight="1">
      <c r="A57" s="71"/>
      <c r="B57" s="72"/>
      <c r="C57" s="72"/>
      <c r="D57" s="72"/>
      <c r="E57" s="77" t="s">
        <v>13</v>
      </c>
      <c r="F57" s="77" t="s">
        <v>14</v>
      </c>
      <c r="G57" s="71"/>
      <c r="H57" s="71"/>
      <c r="I57" s="78"/>
    </row>
    <row r="58" spans="1:9" ht="10.5" customHeight="1">
      <c r="A58" s="73"/>
      <c r="B58" s="74"/>
      <c r="C58" s="74"/>
      <c r="D58" s="74"/>
      <c r="E58" s="79"/>
      <c r="F58" s="79"/>
      <c r="G58" s="73"/>
      <c r="H58" s="73"/>
      <c r="I58" s="79"/>
    </row>
    <row r="59" spans="1:9" ht="10.5" customHeight="1">
      <c r="A59" s="59" t="s">
        <v>134</v>
      </c>
      <c r="B59" s="60"/>
      <c r="C59" s="60"/>
      <c r="D59" s="60"/>
      <c r="E59" s="63" t="s">
        <v>27</v>
      </c>
      <c r="F59" s="63" t="s">
        <v>135</v>
      </c>
      <c r="G59" s="24"/>
      <c r="H59" s="65" t="s">
        <v>105</v>
      </c>
      <c r="I59" s="67" t="s">
        <v>0</v>
      </c>
    </row>
    <row r="60" spans="1:9" ht="10.5" customHeight="1">
      <c r="A60" s="61"/>
      <c r="B60" s="62"/>
      <c r="C60" s="62"/>
      <c r="D60" s="62"/>
      <c r="E60" s="64"/>
      <c r="F60" s="64"/>
      <c r="G60" s="25">
        <v>5000000</v>
      </c>
      <c r="H60" s="66"/>
      <c r="I60" s="64"/>
    </row>
    <row r="61" spans="1:9" ht="10.5" customHeight="1">
      <c r="A61" s="59" t="s">
        <v>134</v>
      </c>
      <c r="B61" s="60"/>
      <c r="C61" s="60"/>
      <c r="D61" s="60"/>
      <c r="E61" s="63" t="s">
        <v>27</v>
      </c>
      <c r="F61" s="63" t="s">
        <v>136</v>
      </c>
      <c r="G61" s="24"/>
      <c r="H61" s="65" t="s">
        <v>122</v>
      </c>
      <c r="I61" s="67" t="s">
        <v>0</v>
      </c>
    </row>
    <row r="62" spans="1:9" ht="10.5" customHeight="1">
      <c r="A62" s="61"/>
      <c r="B62" s="62"/>
      <c r="C62" s="62"/>
      <c r="D62" s="62"/>
      <c r="E62" s="64"/>
      <c r="F62" s="64"/>
      <c r="G62" s="25">
        <v>5000000</v>
      </c>
      <c r="H62" s="66"/>
      <c r="I62" s="64"/>
    </row>
    <row r="63" spans="1:9" ht="10.5" customHeight="1">
      <c r="A63" s="59" t="s">
        <v>134</v>
      </c>
      <c r="B63" s="60"/>
      <c r="C63" s="60"/>
      <c r="D63" s="60"/>
      <c r="E63" s="63" t="s">
        <v>27</v>
      </c>
      <c r="F63" s="63" t="s">
        <v>137</v>
      </c>
      <c r="G63" s="24"/>
      <c r="H63" s="65" t="s">
        <v>138</v>
      </c>
      <c r="I63" s="67" t="s">
        <v>0</v>
      </c>
    </row>
    <row r="64" spans="1:9" ht="10.5" customHeight="1">
      <c r="A64" s="61"/>
      <c r="B64" s="62"/>
      <c r="C64" s="62"/>
      <c r="D64" s="62"/>
      <c r="E64" s="64"/>
      <c r="F64" s="64"/>
      <c r="G64" s="25">
        <v>3000000</v>
      </c>
      <c r="H64" s="66"/>
      <c r="I64" s="64"/>
    </row>
    <row r="65" spans="1:9" ht="10.5" customHeight="1">
      <c r="A65" s="59" t="s">
        <v>139</v>
      </c>
      <c r="B65" s="60"/>
      <c r="C65" s="60"/>
      <c r="D65" s="60"/>
      <c r="E65" s="63" t="s">
        <v>27</v>
      </c>
      <c r="F65" s="63" t="s">
        <v>108</v>
      </c>
      <c r="G65" s="24"/>
      <c r="H65" s="65" t="s">
        <v>140</v>
      </c>
      <c r="I65" s="67" t="s">
        <v>0</v>
      </c>
    </row>
    <row r="66" spans="1:9" ht="10.5" customHeight="1">
      <c r="A66" s="61"/>
      <c r="B66" s="62"/>
      <c r="C66" s="62"/>
      <c r="D66" s="62"/>
      <c r="E66" s="64"/>
      <c r="F66" s="64"/>
      <c r="G66" s="25">
        <v>1900000</v>
      </c>
      <c r="H66" s="66"/>
      <c r="I66" s="64"/>
    </row>
    <row r="67" spans="1:9" ht="10.5" customHeight="1">
      <c r="A67" s="59" t="s">
        <v>141</v>
      </c>
      <c r="B67" s="60"/>
      <c r="C67" s="60"/>
      <c r="D67" s="60"/>
      <c r="E67" s="63" t="s">
        <v>27</v>
      </c>
      <c r="F67" s="63" t="s">
        <v>106</v>
      </c>
      <c r="G67" s="24"/>
      <c r="H67" s="65" t="s">
        <v>140</v>
      </c>
      <c r="I67" s="67" t="s">
        <v>0</v>
      </c>
    </row>
    <row r="68" spans="1:9" ht="10.5" customHeight="1">
      <c r="A68" s="61"/>
      <c r="B68" s="62"/>
      <c r="C68" s="62"/>
      <c r="D68" s="62"/>
      <c r="E68" s="64"/>
      <c r="F68" s="64"/>
      <c r="G68" s="25">
        <v>1200000</v>
      </c>
      <c r="H68" s="66"/>
      <c r="I68" s="64"/>
    </row>
    <row r="69" spans="1:9" ht="10.5" customHeight="1">
      <c r="A69" s="59" t="s">
        <v>142</v>
      </c>
      <c r="B69" s="60"/>
      <c r="C69" s="60"/>
      <c r="D69" s="60"/>
      <c r="E69" s="63" t="s">
        <v>27</v>
      </c>
      <c r="F69" s="63" t="s">
        <v>108</v>
      </c>
      <c r="G69" s="24"/>
      <c r="H69" s="65" t="s">
        <v>143</v>
      </c>
      <c r="I69" s="67" t="s">
        <v>0</v>
      </c>
    </row>
    <row r="70" spans="1:9" ht="10.5" customHeight="1">
      <c r="A70" s="61"/>
      <c r="B70" s="62"/>
      <c r="C70" s="62"/>
      <c r="D70" s="62"/>
      <c r="E70" s="64"/>
      <c r="F70" s="64"/>
      <c r="G70" s="25">
        <v>5000000</v>
      </c>
      <c r="H70" s="66"/>
      <c r="I70" s="64"/>
    </row>
    <row r="71" spans="1:9" ht="10.5" customHeight="1">
      <c r="A71" s="59" t="s">
        <v>144</v>
      </c>
      <c r="B71" s="60"/>
      <c r="C71" s="60"/>
      <c r="D71" s="60"/>
      <c r="E71" s="63" t="s">
        <v>27</v>
      </c>
      <c r="F71" s="63" t="s">
        <v>145</v>
      </c>
      <c r="G71" s="24"/>
      <c r="H71" s="65" t="s">
        <v>109</v>
      </c>
      <c r="I71" s="67" t="s">
        <v>0</v>
      </c>
    </row>
    <row r="72" spans="1:9" ht="10.5" customHeight="1">
      <c r="A72" s="61"/>
      <c r="B72" s="62"/>
      <c r="C72" s="62"/>
      <c r="D72" s="62"/>
      <c r="E72" s="64"/>
      <c r="F72" s="64"/>
      <c r="G72" s="25">
        <v>10000000</v>
      </c>
      <c r="H72" s="66"/>
      <c r="I72" s="64"/>
    </row>
    <row r="73" spans="1:9" ht="10.5" customHeight="1">
      <c r="A73" s="59" t="s">
        <v>146</v>
      </c>
      <c r="B73" s="60"/>
      <c r="C73" s="60"/>
      <c r="D73" s="60"/>
      <c r="E73" s="63" t="s">
        <v>0</v>
      </c>
      <c r="F73" s="63" t="s">
        <v>147</v>
      </c>
      <c r="G73" s="24"/>
      <c r="H73" s="65" t="s">
        <v>148</v>
      </c>
      <c r="I73" s="67" t="s">
        <v>0</v>
      </c>
    </row>
    <row r="74" spans="1:9" ht="10.5" customHeight="1">
      <c r="A74" s="61"/>
      <c r="B74" s="62"/>
      <c r="C74" s="62"/>
      <c r="D74" s="62"/>
      <c r="E74" s="64"/>
      <c r="F74" s="64"/>
      <c r="G74" s="25">
        <v>2430000</v>
      </c>
      <c r="H74" s="66"/>
      <c r="I74" s="64"/>
    </row>
    <row r="75" spans="1:9" ht="10.5" customHeight="1">
      <c r="A75" s="59" t="s">
        <v>149</v>
      </c>
      <c r="B75" s="60"/>
      <c r="C75" s="60"/>
      <c r="D75" s="60"/>
      <c r="E75" s="63" t="s">
        <v>27</v>
      </c>
      <c r="F75" s="63" t="s">
        <v>150</v>
      </c>
      <c r="G75" s="24"/>
      <c r="H75" s="65" t="s">
        <v>105</v>
      </c>
      <c r="I75" s="67" t="s">
        <v>0</v>
      </c>
    </row>
    <row r="76" spans="1:9" ht="10.5" customHeight="1">
      <c r="A76" s="61"/>
      <c r="B76" s="62"/>
      <c r="C76" s="62"/>
      <c r="D76" s="62"/>
      <c r="E76" s="64"/>
      <c r="F76" s="64"/>
      <c r="G76" s="25">
        <v>10000000</v>
      </c>
      <c r="H76" s="66"/>
      <c r="I76" s="64"/>
    </row>
    <row r="77" spans="1:9" ht="10.5" customHeight="1">
      <c r="A77" s="59" t="s">
        <v>21</v>
      </c>
      <c r="B77" s="60"/>
      <c r="C77" s="60"/>
      <c r="D77" s="60"/>
      <c r="E77" s="63"/>
      <c r="F77" s="63"/>
      <c r="G77" s="24"/>
      <c r="H77" s="65"/>
      <c r="I77" s="67"/>
    </row>
    <row r="78" spans="1:9" ht="10.5" customHeight="1">
      <c r="A78" s="61"/>
      <c r="B78" s="62"/>
      <c r="C78" s="62"/>
      <c r="D78" s="62"/>
      <c r="E78" s="64"/>
      <c r="F78" s="64"/>
      <c r="G78" s="25">
        <v>41961000</v>
      </c>
      <c r="H78" s="66"/>
      <c r="I78" s="64"/>
    </row>
    <row r="79" spans="1:9" ht="10.5" customHeight="1">
      <c r="A79" s="59" t="s">
        <v>55</v>
      </c>
      <c r="B79" s="60"/>
      <c r="C79" s="60"/>
      <c r="D79" s="60"/>
      <c r="E79" s="63" t="s">
        <v>0</v>
      </c>
      <c r="F79" s="63" t="s">
        <v>19</v>
      </c>
      <c r="G79" s="24"/>
      <c r="H79" s="65" t="s">
        <v>0</v>
      </c>
      <c r="I79" s="67" t="s">
        <v>0</v>
      </c>
    </row>
    <row r="80" spans="1:9" ht="10.5" customHeight="1">
      <c r="A80" s="61"/>
      <c r="B80" s="62"/>
      <c r="C80" s="62"/>
      <c r="D80" s="62"/>
      <c r="E80" s="64"/>
      <c r="F80" s="64"/>
      <c r="G80" s="25">
        <v>41961000</v>
      </c>
      <c r="H80" s="66"/>
      <c r="I80" s="64"/>
    </row>
    <row r="81" spans="1:9" ht="10.5" customHeight="1">
      <c r="A81" s="59"/>
      <c r="B81" s="60"/>
      <c r="C81" s="60"/>
      <c r="D81" s="60"/>
      <c r="E81" s="63"/>
      <c r="F81" s="63"/>
      <c r="G81" s="24"/>
      <c r="H81" s="65"/>
      <c r="I81" s="67"/>
    </row>
    <row r="82" spans="1:9" ht="10.5" customHeight="1">
      <c r="A82" s="61"/>
      <c r="B82" s="62"/>
      <c r="C82" s="62"/>
      <c r="D82" s="62"/>
      <c r="E82" s="64"/>
      <c r="F82" s="64"/>
      <c r="G82" s="25">
        <v>0</v>
      </c>
      <c r="H82" s="66"/>
      <c r="I82" s="64"/>
    </row>
    <row r="83" spans="1:9" ht="10.5" customHeight="1">
      <c r="A83" s="59"/>
      <c r="B83" s="60"/>
      <c r="C83" s="60"/>
      <c r="D83" s="60"/>
      <c r="E83" s="63"/>
      <c r="F83" s="63"/>
      <c r="G83" s="24"/>
      <c r="H83" s="65"/>
      <c r="I83" s="67"/>
    </row>
    <row r="84" spans="1:9" ht="10.5" customHeight="1">
      <c r="A84" s="61"/>
      <c r="B84" s="62"/>
      <c r="C84" s="62"/>
      <c r="D84" s="62"/>
      <c r="E84" s="64"/>
      <c r="F84" s="64"/>
      <c r="G84" s="25">
        <v>0</v>
      </c>
      <c r="H84" s="66"/>
      <c r="I84" s="64"/>
    </row>
    <row r="85" spans="1:9" ht="10.5" customHeight="1">
      <c r="A85" s="59"/>
      <c r="B85" s="60"/>
      <c r="C85" s="60"/>
      <c r="D85" s="60"/>
      <c r="E85" s="63"/>
      <c r="F85" s="63"/>
      <c r="G85" s="24"/>
      <c r="H85" s="65"/>
      <c r="I85" s="67"/>
    </row>
    <row r="86" spans="1:9" ht="10.5" customHeight="1">
      <c r="A86" s="61"/>
      <c r="B86" s="62"/>
      <c r="C86" s="62"/>
      <c r="D86" s="62"/>
      <c r="E86" s="64"/>
      <c r="F86" s="64"/>
      <c r="G86" s="25">
        <v>0</v>
      </c>
      <c r="H86" s="66"/>
      <c r="I86" s="64"/>
    </row>
    <row r="87" spans="1:9" ht="10.5" customHeight="1">
      <c r="A87" s="59"/>
      <c r="B87" s="60"/>
      <c r="C87" s="60"/>
      <c r="D87" s="60"/>
      <c r="E87" s="63"/>
      <c r="F87" s="63"/>
      <c r="G87" s="24"/>
      <c r="H87" s="65"/>
      <c r="I87" s="67"/>
    </row>
    <row r="88" spans="1:9" ht="10.5" customHeight="1">
      <c r="A88" s="61"/>
      <c r="B88" s="62"/>
      <c r="C88" s="62"/>
      <c r="D88" s="62"/>
      <c r="E88" s="64"/>
      <c r="F88" s="64"/>
      <c r="G88" s="25">
        <v>0</v>
      </c>
      <c r="H88" s="66"/>
      <c r="I88" s="64"/>
    </row>
    <row r="89" spans="1:9" ht="10.5" customHeight="1">
      <c r="A89" s="59"/>
      <c r="B89" s="60"/>
      <c r="C89" s="60"/>
      <c r="D89" s="60"/>
      <c r="E89" s="63"/>
      <c r="F89" s="63"/>
      <c r="G89" s="24"/>
      <c r="H89" s="65"/>
      <c r="I89" s="67"/>
    </row>
    <row r="90" spans="1:9" ht="10.5" customHeight="1">
      <c r="A90" s="61"/>
      <c r="B90" s="62"/>
      <c r="C90" s="62"/>
      <c r="D90" s="62"/>
      <c r="E90" s="64"/>
      <c r="F90" s="64"/>
      <c r="G90" s="25">
        <v>0</v>
      </c>
      <c r="H90" s="66"/>
      <c r="I90" s="64"/>
    </row>
    <row r="91" spans="1:9" ht="10.5" customHeight="1">
      <c r="A91" s="59"/>
      <c r="B91" s="60"/>
      <c r="C91" s="60"/>
      <c r="D91" s="60"/>
      <c r="E91" s="63"/>
      <c r="F91" s="63"/>
      <c r="G91" s="24"/>
      <c r="H91" s="65"/>
      <c r="I91" s="67"/>
    </row>
    <row r="92" spans="1:9" ht="10.5" customHeight="1">
      <c r="A92" s="61"/>
      <c r="B92" s="62"/>
      <c r="C92" s="62"/>
      <c r="D92" s="62"/>
      <c r="E92" s="64"/>
      <c r="F92" s="64"/>
      <c r="G92" s="25">
        <v>0</v>
      </c>
      <c r="H92" s="66"/>
      <c r="I92" s="64"/>
    </row>
    <row r="93" spans="1:9" ht="10.5" customHeight="1">
      <c r="A93" s="59"/>
      <c r="B93" s="60"/>
      <c r="C93" s="60"/>
      <c r="D93" s="60"/>
      <c r="E93" s="63"/>
      <c r="F93" s="63"/>
      <c r="G93" s="24"/>
      <c r="H93" s="65"/>
      <c r="I93" s="67"/>
    </row>
    <row r="94" spans="1:9" ht="10.5" customHeight="1">
      <c r="A94" s="61"/>
      <c r="B94" s="62"/>
      <c r="C94" s="62"/>
      <c r="D94" s="62"/>
      <c r="E94" s="64"/>
      <c r="F94" s="64"/>
      <c r="G94" s="25">
        <v>0</v>
      </c>
      <c r="H94" s="66"/>
      <c r="I94" s="64"/>
    </row>
    <row r="95" spans="1:9" ht="10.5" customHeight="1">
      <c r="A95" s="59"/>
      <c r="B95" s="60"/>
      <c r="C95" s="60"/>
      <c r="D95" s="60"/>
      <c r="E95" s="63"/>
      <c r="F95" s="63"/>
      <c r="G95" s="24"/>
      <c r="H95" s="65"/>
      <c r="I95" s="67"/>
    </row>
    <row r="96" spans="1:9" ht="10.5" customHeight="1">
      <c r="A96" s="61"/>
      <c r="B96" s="62"/>
      <c r="C96" s="62"/>
      <c r="D96" s="62"/>
      <c r="E96" s="64"/>
      <c r="F96" s="64"/>
      <c r="G96" s="25">
        <v>0</v>
      </c>
      <c r="H96" s="66"/>
      <c r="I96" s="64"/>
    </row>
    <row r="97" spans="1:9" ht="10.5" customHeight="1">
      <c r="A97" s="59"/>
      <c r="B97" s="60"/>
      <c r="C97" s="60"/>
      <c r="D97" s="60"/>
      <c r="E97" s="63"/>
      <c r="F97" s="63"/>
      <c r="G97" s="24"/>
      <c r="H97" s="65"/>
      <c r="I97" s="67"/>
    </row>
    <row r="98" spans="1:9" ht="10.5" customHeight="1">
      <c r="A98" s="61"/>
      <c r="B98" s="62"/>
      <c r="C98" s="62"/>
      <c r="D98" s="62"/>
      <c r="E98" s="64"/>
      <c r="F98" s="64"/>
      <c r="G98" s="25">
        <v>0</v>
      </c>
      <c r="H98" s="66"/>
      <c r="I98" s="64"/>
    </row>
    <row r="99" spans="1:9" ht="10.5" customHeight="1">
      <c r="A99" s="59"/>
      <c r="B99" s="60"/>
      <c r="C99" s="60"/>
      <c r="D99" s="60"/>
      <c r="E99" s="63"/>
      <c r="F99" s="63"/>
      <c r="G99" s="24"/>
      <c r="H99" s="65"/>
      <c r="I99" s="67"/>
    </row>
    <row r="100" spans="1:9" ht="10.5" customHeight="1">
      <c r="A100" s="61"/>
      <c r="B100" s="62"/>
      <c r="C100" s="62"/>
      <c r="D100" s="62"/>
      <c r="E100" s="64"/>
      <c r="F100" s="64"/>
      <c r="G100" s="25">
        <v>0</v>
      </c>
      <c r="H100" s="66"/>
      <c r="I100" s="64"/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00"/>
  <sheetViews>
    <sheetView view="pageBreakPreview" zoomScaleNormal="145" zoomScaleSheetLayoutView="100" workbookViewId="0">
      <selection activeCell="H45" sqref="H45:H46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9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</row>
    <row r="2" spans="1:9" ht="10.5" customHeight="1">
      <c r="A2" s="19"/>
      <c r="B2" s="19"/>
      <c r="C2" s="19"/>
      <c r="D2" s="80"/>
      <c r="E2" s="80"/>
      <c r="F2" s="82"/>
      <c r="G2" s="82"/>
      <c r="H2" s="16"/>
      <c r="I2" s="17"/>
    </row>
    <row r="3" spans="1:9" ht="10.5" customHeight="1">
      <c r="A3" s="19"/>
      <c r="B3" s="19"/>
      <c r="C3" s="19"/>
      <c r="D3" s="20"/>
      <c r="E3" s="20"/>
      <c r="F3" s="17"/>
      <c r="G3" s="21"/>
      <c r="H3" s="21"/>
      <c r="I3" s="21"/>
    </row>
    <row r="4" spans="1:9" ht="10.5" customHeight="1">
      <c r="A4" s="83" t="s">
        <v>3</v>
      </c>
      <c r="B4" s="85" t="s">
        <v>82</v>
      </c>
      <c r="C4" s="83" t="s">
        <v>5</v>
      </c>
      <c r="D4" s="87" t="s">
        <v>6</v>
      </c>
      <c r="E4" s="88"/>
      <c r="F4" s="20"/>
      <c r="G4" s="21"/>
      <c r="H4" s="21"/>
      <c r="I4" s="21"/>
    </row>
    <row r="5" spans="1:9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</row>
    <row r="6" spans="1:9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</row>
    <row r="7" spans="1:9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</row>
    <row r="8" spans="1:9" ht="10.5" customHeight="1">
      <c r="A8" s="73"/>
      <c r="B8" s="74"/>
      <c r="C8" s="74"/>
      <c r="D8" s="74"/>
      <c r="E8" s="79"/>
      <c r="F8" s="79"/>
      <c r="G8" s="73"/>
      <c r="H8" s="73"/>
      <c r="I8" s="79"/>
    </row>
    <row r="9" spans="1:9" ht="10.5" customHeight="1">
      <c r="A9" s="59" t="s">
        <v>151</v>
      </c>
      <c r="B9" s="60"/>
      <c r="C9" s="60"/>
      <c r="D9" s="60"/>
      <c r="E9" s="63"/>
      <c r="F9" s="63"/>
      <c r="G9" s="24"/>
      <c r="H9" s="65"/>
      <c r="I9" s="67"/>
    </row>
    <row r="10" spans="1:9" ht="10.5" customHeight="1">
      <c r="A10" s="61"/>
      <c r="B10" s="62"/>
      <c r="C10" s="62"/>
      <c r="D10" s="62"/>
      <c r="E10" s="64"/>
      <c r="F10" s="64"/>
      <c r="G10" s="25">
        <v>3838800000</v>
      </c>
      <c r="H10" s="66"/>
      <c r="I10" s="64"/>
    </row>
    <row r="11" spans="1:9" ht="10.5" customHeight="1">
      <c r="A11" s="59" t="s">
        <v>152</v>
      </c>
      <c r="B11" s="60"/>
      <c r="C11" s="60"/>
      <c r="D11" s="60"/>
      <c r="E11" s="63"/>
      <c r="F11" s="63"/>
      <c r="G11" s="24"/>
      <c r="H11" s="65"/>
      <c r="I11" s="67"/>
    </row>
    <row r="12" spans="1:9" ht="10.5" customHeight="1">
      <c r="A12" s="61"/>
      <c r="B12" s="62"/>
      <c r="C12" s="62"/>
      <c r="D12" s="62"/>
      <c r="E12" s="64"/>
      <c r="F12" s="64"/>
      <c r="G12" s="25">
        <v>60000000</v>
      </c>
      <c r="H12" s="66"/>
      <c r="I12" s="64"/>
    </row>
    <row r="13" spans="1:9" ht="10.5" customHeight="1">
      <c r="A13" s="59" t="s">
        <v>153</v>
      </c>
      <c r="B13" s="60"/>
      <c r="C13" s="60"/>
      <c r="D13" s="60"/>
      <c r="E13" s="63"/>
      <c r="F13" s="63"/>
      <c r="G13" s="24"/>
      <c r="H13" s="65"/>
      <c r="I13" s="67"/>
    </row>
    <row r="14" spans="1:9" ht="10.5" customHeight="1">
      <c r="A14" s="61"/>
      <c r="B14" s="62"/>
      <c r="C14" s="62"/>
      <c r="D14" s="62"/>
      <c r="E14" s="64"/>
      <c r="F14" s="64"/>
      <c r="G14" s="25">
        <v>60000000</v>
      </c>
      <c r="H14" s="66"/>
      <c r="I14" s="64"/>
    </row>
    <row r="15" spans="1:9" ht="10.5" customHeight="1">
      <c r="A15" s="59" t="s">
        <v>154</v>
      </c>
      <c r="B15" s="60"/>
      <c r="C15" s="60"/>
      <c r="D15" s="60"/>
      <c r="E15" s="63" t="s">
        <v>27</v>
      </c>
      <c r="F15" s="63" t="s">
        <v>76</v>
      </c>
      <c r="G15" s="24"/>
      <c r="H15" s="65" t="s">
        <v>103</v>
      </c>
      <c r="I15" s="67" t="s">
        <v>0</v>
      </c>
    </row>
    <row r="16" spans="1:9" ht="10.5" customHeight="1">
      <c r="A16" s="61"/>
      <c r="B16" s="62"/>
      <c r="C16" s="62"/>
      <c r="D16" s="62"/>
      <c r="E16" s="64"/>
      <c r="F16" s="64"/>
      <c r="G16" s="25">
        <v>60000000</v>
      </c>
      <c r="H16" s="66"/>
      <c r="I16" s="64"/>
    </row>
    <row r="17" spans="1:9" ht="10.5" customHeight="1">
      <c r="A17" s="59" t="s">
        <v>155</v>
      </c>
      <c r="B17" s="60"/>
      <c r="C17" s="60"/>
      <c r="D17" s="60"/>
      <c r="E17" s="63"/>
      <c r="F17" s="63"/>
      <c r="G17" s="24"/>
      <c r="H17" s="65"/>
      <c r="I17" s="67"/>
    </row>
    <row r="18" spans="1:9" ht="10.5" customHeight="1">
      <c r="A18" s="61"/>
      <c r="B18" s="62"/>
      <c r="C18" s="62"/>
      <c r="D18" s="62"/>
      <c r="E18" s="64"/>
      <c r="F18" s="64"/>
      <c r="G18" s="25">
        <v>3155000000</v>
      </c>
      <c r="H18" s="66"/>
      <c r="I18" s="64"/>
    </row>
    <row r="19" spans="1:9" ht="10.5" customHeight="1">
      <c r="A19" s="59" t="s">
        <v>156</v>
      </c>
      <c r="B19" s="60"/>
      <c r="C19" s="60"/>
      <c r="D19" s="60"/>
      <c r="E19" s="63"/>
      <c r="F19" s="63"/>
      <c r="G19" s="24"/>
      <c r="H19" s="65"/>
      <c r="I19" s="67"/>
    </row>
    <row r="20" spans="1:9" ht="10.5" customHeight="1">
      <c r="A20" s="61"/>
      <c r="B20" s="62"/>
      <c r="C20" s="62"/>
      <c r="D20" s="62"/>
      <c r="E20" s="64"/>
      <c r="F20" s="64"/>
      <c r="G20" s="25">
        <v>3105000000</v>
      </c>
      <c r="H20" s="66"/>
      <c r="I20" s="64"/>
    </row>
    <row r="21" spans="1:9" ht="10.5" customHeight="1">
      <c r="A21" s="59" t="s">
        <v>107</v>
      </c>
      <c r="B21" s="60"/>
      <c r="C21" s="60"/>
      <c r="D21" s="60"/>
      <c r="E21" s="63" t="s">
        <v>27</v>
      </c>
      <c r="F21" s="63" t="s">
        <v>157</v>
      </c>
      <c r="G21" s="24"/>
      <c r="H21" s="65" t="s">
        <v>158</v>
      </c>
      <c r="I21" s="67" t="s">
        <v>0</v>
      </c>
    </row>
    <row r="22" spans="1:9" ht="10.5" customHeight="1">
      <c r="A22" s="61"/>
      <c r="B22" s="62"/>
      <c r="C22" s="62"/>
      <c r="D22" s="62"/>
      <c r="E22" s="64"/>
      <c r="F22" s="64"/>
      <c r="G22" s="25">
        <v>1720000000</v>
      </c>
      <c r="H22" s="66"/>
      <c r="I22" s="64"/>
    </row>
    <row r="23" spans="1:9" ht="10.5" customHeight="1">
      <c r="A23" s="59" t="s">
        <v>159</v>
      </c>
      <c r="B23" s="60"/>
      <c r="C23" s="60"/>
      <c r="D23" s="60"/>
      <c r="E23" s="63" t="s">
        <v>27</v>
      </c>
      <c r="F23" s="63" t="s">
        <v>160</v>
      </c>
      <c r="G23" s="24"/>
      <c r="H23" s="65" t="s">
        <v>161</v>
      </c>
      <c r="I23" s="67" t="s">
        <v>0</v>
      </c>
    </row>
    <row r="24" spans="1:9" ht="10.5" customHeight="1">
      <c r="A24" s="61"/>
      <c r="B24" s="62"/>
      <c r="C24" s="62"/>
      <c r="D24" s="62"/>
      <c r="E24" s="64"/>
      <c r="F24" s="64"/>
      <c r="G24" s="25">
        <v>135000000</v>
      </c>
      <c r="H24" s="66"/>
      <c r="I24" s="64"/>
    </row>
    <row r="25" spans="1:9" ht="10.5" customHeight="1">
      <c r="A25" s="59" t="s">
        <v>162</v>
      </c>
      <c r="B25" s="60"/>
      <c r="C25" s="60"/>
      <c r="D25" s="60"/>
      <c r="E25" s="63" t="s">
        <v>27</v>
      </c>
      <c r="F25" s="63" t="s">
        <v>160</v>
      </c>
      <c r="G25" s="24"/>
      <c r="H25" s="65" t="s">
        <v>161</v>
      </c>
      <c r="I25" s="67" t="s">
        <v>0</v>
      </c>
    </row>
    <row r="26" spans="1:9" ht="10.5" customHeight="1">
      <c r="A26" s="61"/>
      <c r="B26" s="62"/>
      <c r="C26" s="62"/>
      <c r="D26" s="62"/>
      <c r="E26" s="64"/>
      <c r="F26" s="64"/>
      <c r="G26" s="25">
        <v>370000000</v>
      </c>
      <c r="H26" s="66"/>
      <c r="I26" s="64"/>
    </row>
    <row r="27" spans="1:9" ht="10.5" customHeight="1">
      <c r="A27" s="59" t="s">
        <v>163</v>
      </c>
      <c r="B27" s="60"/>
      <c r="C27" s="60"/>
      <c r="D27" s="60"/>
      <c r="E27" s="63" t="s">
        <v>27</v>
      </c>
      <c r="F27" s="63" t="s">
        <v>164</v>
      </c>
      <c r="G27" s="24"/>
      <c r="H27" s="65" t="s">
        <v>161</v>
      </c>
      <c r="I27" s="67" t="s">
        <v>0</v>
      </c>
    </row>
    <row r="28" spans="1:9" ht="10.5" customHeight="1">
      <c r="A28" s="61"/>
      <c r="B28" s="62"/>
      <c r="C28" s="62"/>
      <c r="D28" s="62"/>
      <c r="E28" s="64"/>
      <c r="F28" s="64"/>
      <c r="G28" s="25">
        <v>880000000</v>
      </c>
      <c r="H28" s="66"/>
      <c r="I28" s="64"/>
    </row>
    <row r="29" spans="1:9" ht="10.5" customHeight="1">
      <c r="A29" s="59" t="s">
        <v>165</v>
      </c>
      <c r="B29" s="60"/>
      <c r="C29" s="60"/>
      <c r="D29" s="60"/>
      <c r="E29" s="63"/>
      <c r="F29" s="63"/>
      <c r="G29" s="24"/>
      <c r="H29" s="65"/>
      <c r="I29" s="67"/>
    </row>
    <row r="30" spans="1:9" ht="10.5" customHeight="1">
      <c r="A30" s="61"/>
      <c r="B30" s="62"/>
      <c r="C30" s="62"/>
      <c r="D30" s="62"/>
      <c r="E30" s="64"/>
      <c r="F30" s="64"/>
      <c r="G30" s="25">
        <v>50000000</v>
      </c>
      <c r="H30" s="66"/>
      <c r="I30" s="64"/>
    </row>
    <row r="31" spans="1:9" ht="10.5" customHeight="1">
      <c r="A31" s="59" t="s">
        <v>163</v>
      </c>
      <c r="B31" s="60"/>
      <c r="C31" s="60"/>
      <c r="D31" s="60"/>
      <c r="E31" s="63" t="s">
        <v>27</v>
      </c>
      <c r="F31" s="63" t="s">
        <v>166</v>
      </c>
      <c r="G31" s="24"/>
      <c r="H31" s="65" t="s">
        <v>167</v>
      </c>
      <c r="I31" s="67" t="s">
        <v>0</v>
      </c>
    </row>
    <row r="32" spans="1:9" ht="10.5" customHeight="1">
      <c r="A32" s="61"/>
      <c r="B32" s="62"/>
      <c r="C32" s="62"/>
      <c r="D32" s="62"/>
      <c r="E32" s="64"/>
      <c r="F32" s="64"/>
      <c r="G32" s="25">
        <v>50000000</v>
      </c>
      <c r="H32" s="66"/>
      <c r="I32" s="64"/>
    </row>
    <row r="33" spans="1:9" ht="10.5" customHeight="1">
      <c r="A33" s="59" t="s">
        <v>168</v>
      </c>
      <c r="B33" s="60"/>
      <c r="C33" s="60"/>
      <c r="D33" s="60"/>
      <c r="E33" s="63"/>
      <c r="F33" s="63"/>
      <c r="G33" s="24"/>
      <c r="H33" s="65"/>
      <c r="I33" s="67"/>
    </row>
    <row r="34" spans="1:9" ht="10.5" customHeight="1">
      <c r="A34" s="61"/>
      <c r="B34" s="62"/>
      <c r="C34" s="62"/>
      <c r="D34" s="62"/>
      <c r="E34" s="64"/>
      <c r="F34" s="64"/>
      <c r="G34" s="25">
        <v>441000000</v>
      </c>
      <c r="H34" s="66"/>
      <c r="I34" s="64"/>
    </row>
    <row r="35" spans="1:9" ht="10.5" customHeight="1">
      <c r="A35" s="59" t="s">
        <v>169</v>
      </c>
      <c r="B35" s="60"/>
      <c r="C35" s="60"/>
      <c r="D35" s="60"/>
      <c r="E35" s="63"/>
      <c r="F35" s="63"/>
      <c r="G35" s="24"/>
      <c r="H35" s="65"/>
      <c r="I35" s="67"/>
    </row>
    <row r="36" spans="1:9" ht="10.5" customHeight="1">
      <c r="A36" s="61"/>
      <c r="B36" s="62"/>
      <c r="C36" s="62"/>
      <c r="D36" s="62"/>
      <c r="E36" s="64"/>
      <c r="F36" s="64"/>
      <c r="G36" s="25">
        <v>49000000</v>
      </c>
      <c r="H36" s="66"/>
      <c r="I36" s="64"/>
    </row>
    <row r="37" spans="1:9" ht="10.5" customHeight="1">
      <c r="A37" s="59" t="s">
        <v>116</v>
      </c>
      <c r="B37" s="60"/>
      <c r="C37" s="60"/>
      <c r="D37" s="60"/>
      <c r="E37" s="63" t="s">
        <v>27</v>
      </c>
      <c r="F37" s="63" t="s">
        <v>170</v>
      </c>
      <c r="G37" s="24"/>
      <c r="H37" s="65" t="s">
        <v>171</v>
      </c>
      <c r="I37" s="67" t="s">
        <v>0</v>
      </c>
    </row>
    <row r="38" spans="1:9" ht="10.5" customHeight="1">
      <c r="A38" s="61"/>
      <c r="B38" s="62"/>
      <c r="C38" s="62"/>
      <c r="D38" s="62"/>
      <c r="E38" s="64"/>
      <c r="F38" s="64"/>
      <c r="G38" s="25">
        <v>30000000</v>
      </c>
      <c r="H38" s="66"/>
      <c r="I38" s="64"/>
    </row>
    <row r="39" spans="1:9" ht="10.5" customHeight="1">
      <c r="A39" s="59" t="s">
        <v>131</v>
      </c>
      <c r="B39" s="60"/>
      <c r="C39" s="60"/>
      <c r="D39" s="60"/>
      <c r="E39" s="63" t="s">
        <v>27</v>
      </c>
      <c r="F39" s="63" t="s">
        <v>106</v>
      </c>
      <c r="G39" s="24"/>
      <c r="H39" s="65" t="s">
        <v>35</v>
      </c>
      <c r="I39" s="67" t="s">
        <v>0</v>
      </c>
    </row>
    <row r="40" spans="1:9" ht="10.5" customHeight="1">
      <c r="A40" s="61"/>
      <c r="B40" s="62"/>
      <c r="C40" s="62"/>
      <c r="D40" s="62"/>
      <c r="E40" s="64"/>
      <c r="F40" s="64"/>
      <c r="G40" s="25">
        <v>19000000</v>
      </c>
      <c r="H40" s="66"/>
      <c r="I40" s="64"/>
    </row>
    <row r="41" spans="1:9" ht="10.5" customHeight="1">
      <c r="A41" s="59" t="s">
        <v>172</v>
      </c>
      <c r="B41" s="60"/>
      <c r="C41" s="60"/>
      <c r="D41" s="60"/>
      <c r="E41" s="63"/>
      <c r="F41" s="63"/>
      <c r="G41" s="24"/>
      <c r="H41" s="65"/>
      <c r="I41" s="67"/>
    </row>
    <row r="42" spans="1:9" ht="10.5" customHeight="1">
      <c r="A42" s="61"/>
      <c r="B42" s="62"/>
      <c r="C42" s="62"/>
      <c r="D42" s="62"/>
      <c r="E42" s="64"/>
      <c r="F42" s="64"/>
      <c r="G42" s="25">
        <v>45000000</v>
      </c>
      <c r="H42" s="66"/>
      <c r="I42" s="64"/>
    </row>
    <row r="43" spans="1:9" ht="10.5" customHeight="1">
      <c r="A43" s="59" t="s">
        <v>114</v>
      </c>
      <c r="B43" s="60"/>
      <c r="C43" s="60"/>
      <c r="D43" s="60"/>
      <c r="E43" s="63" t="s">
        <v>27</v>
      </c>
      <c r="F43" s="63" t="s">
        <v>173</v>
      </c>
      <c r="G43" s="24"/>
      <c r="H43" s="65" t="s">
        <v>140</v>
      </c>
      <c r="I43" s="67" t="s">
        <v>0</v>
      </c>
    </row>
    <row r="44" spans="1:9" ht="10.5" customHeight="1">
      <c r="A44" s="61"/>
      <c r="B44" s="62"/>
      <c r="C44" s="62"/>
      <c r="D44" s="62"/>
      <c r="E44" s="64"/>
      <c r="F44" s="64"/>
      <c r="G44" s="25">
        <v>4000000</v>
      </c>
      <c r="H44" s="66"/>
      <c r="I44" s="64"/>
    </row>
    <row r="45" spans="1:9" ht="10.5" customHeight="1">
      <c r="A45" s="59" t="s">
        <v>163</v>
      </c>
      <c r="B45" s="60"/>
      <c r="C45" s="60"/>
      <c r="D45" s="60"/>
      <c r="E45" s="63" t="s">
        <v>27</v>
      </c>
      <c r="F45" s="63" t="s">
        <v>108</v>
      </c>
      <c r="G45" s="24"/>
      <c r="H45" s="65" t="s">
        <v>140</v>
      </c>
      <c r="I45" s="67" t="s">
        <v>0</v>
      </c>
    </row>
    <row r="46" spans="1:9" ht="10.5" customHeight="1">
      <c r="A46" s="61"/>
      <c r="B46" s="62"/>
      <c r="C46" s="62"/>
      <c r="D46" s="62"/>
      <c r="E46" s="64"/>
      <c r="F46" s="64"/>
      <c r="G46" s="25">
        <v>4000000</v>
      </c>
      <c r="H46" s="66"/>
      <c r="I46" s="64"/>
    </row>
    <row r="47" spans="1:9" ht="10.5" customHeight="1">
      <c r="A47" s="59" t="s">
        <v>163</v>
      </c>
      <c r="B47" s="60"/>
      <c r="C47" s="60"/>
      <c r="D47" s="60"/>
      <c r="E47" s="63" t="s">
        <v>27</v>
      </c>
      <c r="F47" s="63" t="s">
        <v>174</v>
      </c>
      <c r="G47" s="24"/>
      <c r="H47" s="65" t="s">
        <v>175</v>
      </c>
      <c r="I47" s="67" t="s">
        <v>0</v>
      </c>
    </row>
    <row r="48" spans="1:9" ht="10.5" customHeight="1">
      <c r="A48" s="61"/>
      <c r="B48" s="62"/>
      <c r="C48" s="62"/>
      <c r="D48" s="62"/>
      <c r="E48" s="64"/>
      <c r="F48" s="64"/>
      <c r="G48" s="25">
        <v>3000000</v>
      </c>
      <c r="H48" s="66"/>
      <c r="I48" s="64"/>
    </row>
    <row r="49" spans="1:9" ht="10.5" customHeight="1">
      <c r="A49" s="59" t="s">
        <v>120</v>
      </c>
      <c r="B49" s="60"/>
      <c r="C49" s="60"/>
      <c r="D49" s="60"/>
      <c r="E49" s="63" t="s">
        <v>27</v>
      </c>
      <c r="F49" s="63" t="s">
        <v>176</v>
      </c>
      <c r="G49" s="24"/>
      <c r="H49" s="65" t="s">
        <v>177</v>
      </c>
      <c r="I49" s="67" t="s">
        <v>0</v>
      </c>
    </row>
    <row r="50" spans="1:9" ht="10.5" customHeight="1">
      <c r="A50" s="61"/>
      <c r="B50" s="62"/>
      <c r="C50" s="62"/>
      <c r="D50" s="62"/>
      <c r="E50" s="64"/>
      <c r="F50" s="64"/>
      <c r="G50" s="25">
        <v>22000000</v>
      </c>
      <c r="H50" s="66"/>
      <c r="I50" s="64"/>
    </row>
    <row r="51" spans="1:9" ht="10.5" customHeight="1">
      <c r="A51" s="14" t="s">
        <v>0</v>
      </c>
      <c r="B51" s="14"/>
      <c r="C51" s="15"/>
      <c r="D51" s="80" t="s">
        <v>1</v>
      </c>
      <c r="E51" s="80"/>
      <c r="F51" s="81" t="s">
        <v>2</v>
      </c>
      <c r="G51" s="82"/>
      <c r="H51" s="16"/>
      <c r="I51" s="17"/>
    </row>
    <row r="52" spans="1:9" ht="10.5" customHeight="1">
      <c r="A52" s="19"/>
      <c r="B52" s="19"/>
      <c r="C52" s="19"/>
      <c r="D52" s="80"/>
      <c r="E52" s="80"/>
      <c r="F52" s="82"/>
      <c r="G52" s="82"/>
      <c r="H52" s="16"/>
      <c r="I52" s="17"/>
    </row>
    <row r="53" spans="1:9" ht="10.5" customHeight="1">
      <c r="A53" s="19"/>
      <c r="B53" s="19"/>
      <c r="C53" s="19"/>
      <c r="D53" s="20"/>
      <c r="E53" s="20"/>
      <c r="F53" s="17"/>
      <c r="G53" s="21"/>
      <c r="H53" s="21"/>
      <c r="I53" s="21"/>
    </row>
    <row r="54" spans="1:9" ht="10.5" customHeight="1">
      <c r="A54" s="83" t="s">
        <v>3</v>
      </c>
      <c r="B54" s="85" t="s">
        <v>82</v>
      </c>
      <c r="C54" s="83" t="s">
        <v>5</v>
      </c>
      <c r="D54" s="87" t="s">
        <v>6</v>
      </c>
      <c r="E54" s="88"/>
      <c r="F54" s="20"/>
      <c r="G54" s="21"/>
      <c r="H54" s="21"/>
      <c r="I54" s="21"/>
    </row>
    <row r="55" spans="1:9" ht="10.5" customHeight="1">
      <c r="A55" s="84"/>
      <c r="B55" s="86"/>
      <c r="C55" s="84"/>
      <c r="D55" s="89"/>
      <c r="E55" s="90"/>
      <c r="F55" s="22"/>
      <c r="G55" s="22"/>
      <c r="H55" s="22"/>
      <c r="I55" s="23" t="s">
        <v>83</v>
      </c>
    </row>
    <row r="56" spans="1:9" ht="10.5" customHeight="1">
      <c r="A56" s="69" t="s">
        <v>8</v>
      </c>
      <c r="B56" s="70"/>
      <c r="C56" s="70"/>
      <c r="D56" s="70"/>
      <c r="E56" s="75" t="s">
        <v>9</v>
      </c>
      <c r="F56" s="76"/>
      <c r="G56" s="69" t="s">
        <v>10</v>
      </c>
      <c r="H56" s="69" t="s">
        <v>11</v>
      </c>
      <c r="I56" s="77" t="s">
        <v>12</v>
      </c>
    </row>
    <row r="57" spans="1:9" ht="10.5" customHeight="1">
      <c r="A57" s="71"/>
      <c r="B57" s="72"/>
      <c r="C57" s="72"/>
      <c r="D57" s="72"/>
      <c r="E57" s="77" t="s">
        <v>13</v>
      </c>
      <c r="F57" s="77" t="s">
        <v>14</v>
      </c>
      <c r="G57" s="71"/>
      <c r="H57" s="71"/>
      <c r="I57" s="78"/>
    </row>
    <row r="58" spans="1:9" ht="10.5" customHeight="1">
      <c r="A58" s="73"/>
      <c r="B58" s="74"/>
      <c r="C58" s="74"/>
      <c r="D58" s="74"/>
      <c r="E58" s="79"/>
      <c r="F58" s="79"/>
      <c r="G58" s="73"/>
      <c r="H58" s="73"/>
      <c r="I58" s="79"/>
    </row>
    <row r="59" spans="1:9" ht="10.5" customHeight="1">
      <c r="A59" s="59" t="s">
        <v>125</v>
      </c>
      <c r="B59" s="60"/>
      <c r="C59" s="60"/>
      <c r="D59" s="60"/>
      <c r="E59" s="63" t="s">
        <v>27</v>
      </c>
      <c r="F59" s="63" t="s">
        <v>178</v>
      </c>
      <c r="G59" s="24"/>
      <c r="H59" s="65" t="s">
        <v>179</v>
      </c>
      <c r="I59" s="67" t="s">
        <v>0</v>
      </c>
    </row>
    <row r="60" spans="1:9" ht="10.5" customHeight="1">
      <c r="A60" s="61"/>
      <c r="B60" s="62"/>
      <c r="C60" s="62"/>
      <c r="D60" s="62"/>
      <c r="E60" s="64"/>
      <c r="F60" s="64"/>
      <c r="G60" s="25">
        <v>6000000</v>
      </c>
      <c r="H60" s="66"/>
      <c r="I60" s="64"/>
    </row>
    <row r="61" spans="1:9" ht="10.5" customHeight="1">
      <c r="A61" s="59" t="s">
        <v>125</v>
      </c>
      <c r="B61" s="60"/>
      <c r="C61" s="60"/>
      <c r="D61" s="60"/>
      <c r="E61" s="63" t="s">
        <v>27</v>
      </c>
      <c r="F61" s="63" t="s">
        <v>180</v>
      </c>
      <c r="G61" s="24"/>
      <c r="H61" s="65" t="s">
        <v>179</v>
      </c>
      <c r="I61" s="67" t="s">
        <v>0</v>
      </c>
    </row>
    <row r="62" spans="1:9" ht="10.5" customHeight="1">
      <c r="A62" s="61"/>
      <c r="B62" s="62"/>
      <c r="C62" s="62"/>
      <c r="D62" s="62"/>
      <c r="E62" s="64"/>
      <c r="F62" s="64"/>
      <c r="G62" s="25">
        <v>6000000</v>
      </c>
      <c r="H62" s="66"/>
      <c r="I62" s="64"/>
    </row>
    <row r="63" spans="1:9" ht="10.5" customHeight="1">
      <c r="A63" s="59" t="s">
        <v>181</v>
      </c>
      <c r="B63" s="60"/>
      <c r="C63" s="60"/>
      <c r="D63" s="60"/>
      <c r="E63" s="63"/>
      <c r="F63" s="63"/>
      <c r="G63" s="24"/>
      <c r="H63" s="65"/>
      <c r="I63" s="67"/>
    </row>
    <row r="64" spans="1:9" ht="10.5" customHeight="1">
      <c r="A64" s="61"/>
      <c r="B64" s="62"/>
      <c r="C64" s="62"/>
      <c r="D64" s="62"/>
      <c r="E64" s="64"/>
      <c r="F64" s="64"/>
      <c r="G64" s="25">
        <v>292000000</v>
      </c>
      <c r="H64" s="66"/>
      <c r="I64" s="64"/>
    </row>
    <row r="65" spans="1:9" ht="10.5" customHeight="1">
      <c r="A65" s="59" t="s">
        <v>118</v>
      </c>
      <c r="B65" s="60"/>
      <c r="C65" s="60"/>
      <c r="D65" s="60"/>
      <c r="E65" s="63" t="s">
        <v>27</v>
      </c>
      <c r="F65" s="63" t="s">
        <v>182</v>
      </c>
      <c r="G65" s="24"/>
      <c r="H65" s="65" t="s">
        <v>183</v>
      </c>
      <c r="I65" s="67" t="s">
        <v>0</v>
      </c>
    </row>
    <row r="66" spans="1:9" ht="10.5" customHeight="1">
      <c r="A66" s="61"/>
      <c r="B66" s="62"/>
      <c r="C66" s="62"/>
      <c r="D66" s="62"/>
      <c r="E66" s="64"/>
      <c r="F66" s="64"/>
      <c r="G66" s="25">
        <v>4000000</v>
      </c>
      <c r="H66" s="66"/>
      <c r="I66" s="64"/>
    </row>
    <row r="67" spans="1:9" ht="10.5" customHeight="1">
      <c r="A67" s="59" t="s">
        <v>184</v>
      </c>
      <c r="B67" s="60"/>
      <c r="C67" s="60"/>
      <c r="D67" s="60"/>
      <c r="E67" s="63" t="s">
        <v>27</v>
      </c>
      <c r="F67" s="63" t="s">
        <v>185</v>
      </c>
      <c r="G67" s="24"/>
      <c r="H67" s="65" t="s">
        <v>186</v>
      </c>
      <c r="I67" s="67" t="s">
        <v>0</v>
      </c>
    </row>
    <row r="68" spans="1:9" ht="10.5" customHeight="1">
      <c r="A68" s="61"/>
      <c r="B68" s="62"/>
      <c r="C68" s="62"/>
      <c r="D68" s="62"/>
      <c r="E68" s="64"/>
      <c r="F68" s="64"/>
      <c r="G68" s="25">
        <v>142000000</v>
      </c>
      <c r="H68" s="66"/>
      <c r="I68" s="64"/>
    </row>
    <row r="69" spans="1:9" ht="10.5" customHeight="1">
      <c r="A69" s="59" t="s">
        <v>125</v>
      </c>
      <c r="B69" s="60"/>
      <c r="C69" s="60"/>
      <c r="D69" s="60"/>
      <c r="E69" s="63" t="s">
        <v>27</v>
      </c>
      <c r="F69" s="63" t="s">
        <v>187</v>
      </c>
      <c r="G69" s="24"/>
      <c r="H69" s="65" t="s">
        <v>183</v>
      </c>
      <c r="I69" s="67" t="s">
        <v>0</v>
      </c>
    </row>
    <row r="70" spans="1:9" ht="10.5" customHeight="1">
      <c r="A70" s="61"/>
      <c r="B70" s="62"/>
      <c r="C70" s="62"/>
      <c r="D70" s="62"/>
      <c r="E70" s="64"/>
      <c r="F70" s="64"/>
      <c r="G70" s="25">
        <v>77000000</v>
      </c>
      <c r="H70" s="66"/>
      <c r="I70" s="64"/>
    </row>
    <row r="71" spans="1:9" ht="10.5" customHeight="1">
      <c r="A71" s="59" t="s">
        <v>188</v>
      </c>
      <c r="B71" s="60"/>
      <c r="C71" s="60"/>
      <c r="D71" s="60"/>
      <c r="E71" s="63" t="s">
        <v>27</v>
      </c>
      <c r="F71" s="63" t="s">
        <v>189</v>
      </c>
      <c r="G71" s="24"/>
      <c r="H71" s="65" t="s">
        <v>183</v>
      </c>
      <c r="I71" s="67" t="s">
        <v>0</v>
      </c>
    </row>
    <row r="72" spans="1:9" ht="10.5" customHeight="1">
      <c r="A72" s="61"/>
      <c r="B72" s="62"/>
      <c r="C72" s="62"/>
      <c r="D72" s="62"/>
      <c r="E72" s="64"/>
      <c r="F72" s="64"/>
      <c r="G72" s="25">
        <v>3000000</v>
      </c>
      <c r="H72" s="66"/>
      <c r="I72" s="64"/>
    </row>
    <row r="73" spans="1:9" ht="10.5" customHeight="1">
      <c r="A73" s="59" t="s">
        <v>131</v>
      </c>
      <c r="B73" s="60"/>
      <c r="C73" s="60"/>
      <c r="D73" s="60"/>
      <c r="E73" s="63" t="s">
        <v>27</v>
      </c>
      <c r="F73" s="63" t="s">
        <v>132</v>
      </c>
      <c r="G73" s="24"/>
      <c r="H73" s="65" t="s">
        <v>190</v>
      </c>
      <c r="I73" s="67" t="s">
        <v>0</v>
      </c>
    </row>
    <row r="74" spans="1:9" ht="10.5" customHeight="1">
      <c r="A74" s="61"/>
      <c r="B74" s="62"/>
      <c r="C74" s="62"/>
      <c r="D74" s="62"/>
      <c r="E74" s="64"/>
      <c r="F74" s="64"/>
      <c r="G74" s="25">
        <v>16000000</v>
      </c>
      <c r="H74" s="66"/>
      <c r="I74" s="64"/>
    </row>
    <row r="75" spans="1:9" ht="10.5" customHeight="1">
      <c r="A75" s="59" t="s">
        <v>154</v>
      </c>
      <c r="B75" s="60"/>
      <c r="C75" s="60"/>
      <c r="D75" s="60"/>
      <c r="E75" s="63" t="s">
        <v>27</v>
      </c>
      <c r="F75" s="63" t="s">
        <v>76</v>
      </c>
      <c r="G75" s="24"/>
      <c r="H75" s="65" t="s">
        <v>190</v>
      </c>
      <c r="I75" s="67" t="s">
        <v>0</v>
      </c>
    </row>
    <row r="76" spans="1:9" ht="10.5" customHeight="1">
      <c r="A76" s="61"/>
      <c r="B76" s="62"/>
      <c r="C76" s="62"/>
      <c r="D76" s="62"/>
      <c r="E76" s="64"/>
      <c r="F76" s="64"/>
      <c r="G76" s="25">
        <v>50000000</v>
      </c>
      <c r="H76" s="66"/>
      <c r="I76" s="64"/>
    </row>
    <row r="77" spans="1:9" ht="10.5" customHeight="1">
      <c r="A77" s="59" t="s">
        <v>191</v>
      </c>
      <c r="B77" s="60"/>
      <c r="C77" s="60"/>
      <c r="D77" s="60"/>
      <c r="E77" s="63"/>
      <c r="F77" s="63"/>
      <c r="G77" s="24"/>
      <c r="H77" s="65"/>
      <c r="I77" s="67"/>
    </row>
    <row r="78" spans="1:9" ht="10.5" customHeight="1">
      <c r="A78" s="61"/>
      <c r="B78" s="62"/>
      <c r="C78" s="62"/>
      <c r="D78" s="62"/>
      <c r="E78" s="64"/>
      <c r="F78" s="64"/>
      <c r="G78" s="25">
        <v>55000000</v>
      </c>
      <c r="H78" s="66"/>
      <c r="I78" s="64"/>
    </row>
    <row r="79" spans="1:9" ht="10.5" customHeight="1">
      <c r="A79" s="59" t="s">
        <v>163</v>
      </c>
      <c r="B79" s="60"/>
      <c r="C79" s="60"/>
      <c r="D79" s="60"/>
      <c r="E79" s="63" t="s">
        <v>27</v>
      </c>
      <c r="F79" s="63" t="s">
        <v>108</v>
      </c>
      <c r="G79" s="24"/>
      <c r="H79" s="65" t="s">
        <v>175</v>
      </c>
      <c r="I79" s="67" t="s">
        <v>0</v>
      </c>
    </row>
    <row r="80" spans="1:9" ht="10.5" customHeight="1">
      <c r="A80" s="61"/>
      <c r="B80" s="62"/>
      <c r="C80" s="62"/>
      <c r="D80" s="62"/>
      <c r="E80" s="64"/>
      <c r="F80" s="64"/>
      <c r="G80" s="25">
        <v>10000000</v>
      </c>
      <c r="H80" s="66"/>
      <c r="I80" s="64"/>
    </row>
    <row r="81" spans="1:9" ht="10.5" customHeight="1">
      <c r="A81" s="59" t="s">
        <v>154</v>
      </c>
      <c r="B81" s="60"/>
      <c r="C81" s="60"/>
      <c r="D81" s="60"/>
      <c r="E81" s="63" t="s">
        <v>27</v>
      </c>
      <c r="F81" s="63" t="s">
        <v>76</v>
      </c>
      <c r="G81" s="24"/>
      <c r="H81" s="65" t="s">
        <v>103</v>
      </c>
      <c r="I81" s="67" t="s">
        <v>0</v>
      </c>
    </row>
    <row r="82" spans="1:9" ht="10.5" customHeight="1">
      <c r="A82" s="61"/>
      <c r="B82" s="62"/>
      <c r="C82" s="62"/>
      <c r="D82" s="62"/>
      <c r="E82" s="64"/>
      <c r="F82" s="64"/>
      <c r="G82" s="25">
        <v>45000000</v>
      </c>
      <c r="H82" s="66"/>
      <c r="I82" s="64"/>
    </row>
    <row r="83" spans="1:9" ht="10.5" customHeight="1">
      <c r="A83" s="59" t="s">
        <v>20</v>
      </c>
      <c r="B83" s="60"/>
      <c r="C83" s="60"/>
      <c r="D83" s="60"/>
      <c r="E83" s="63"/>
      <c r="F83" s="63"/>
      <c r="G83" s="24"/>
      <c r="H83" s="65"/>
      <c r="I83" s="67"/>
    </row>
    <row r="84" spans="1:9" ht="10.5" customHeight="1">
      <c r="A84" s="61"/>
      <c r="B84" s="62"/>
      <c r="C84" s="62"/>
      <c r="D84" s="62"/>
      <c r="E84" s="64"/>
      <c r="F84" s="64"/>
      <c r="G84" s="25">
        <v>182800000</v>
      </c>
      <c r="H84" s="66"/>
      <c r="I84" s="64"/>
    </row>
    <row r="85" spans="1:9" ht="10.5" customHeight="1">
      <c r="A85" s="59" t="s">
        <v>55</v>
      </c>
      <c r="B85" s="60"/>
      <c r="C85" s="60"/>
      <c r="D85" s="60"/>
      <c r="E85" s="63" t="s">
        <v>0</v>
      </c>
      <c r="F85" s="63" t="s">
        <v>19</v>
      </c>
      <c r="G85" s="24"/>
      <c r="H85" s="65" t="s">
        <v>0</v>
      </c>
      <c r="I85" s="67" t="s">
        <v>0</v>
      </c>
    </row>
    <row r="86" spans="1:9" ht="10.5" customHeight="1">
      <c r="A86" s="61"/>
      <c r="B86" s="62"/>
      <c r="C86" s="62"/>
      <c r="D86" s="62"/>
      <c r="E86" s="64"/>
      <c r="F86" s="64"/>
      <c r="G86" s="25">
        <v>182800000</v>
      </c>
      <c r="H86" s="66"/>
      <c r="I86" s="64"/>
    </row>
    <row r="87" spans="1:9" ht="10.5" customHeight="1">
      <c r="A87" s="59"/>
      <c r="B87" s="60"/>
      <c r="C87" s="60"/>
      <c r="D87" s="60"/>
      <c r="E87" s="63"/>
      <c r="F87" s="63"/>
      <c r="G87" s="24"/>
      <c r="H87" s="65"/>
      <c r="I87" s="67"/>
    </row>
    <row r="88" spans="1:9" ht="10.5" customHeight="1">
      <c r="A88" s="61"/>
      <c r="B88" s="62"/>
      <c r="C88" s="62"/>
      <c r="D88" s="62"/>
      <c r="E88" s="64"/>
      <c r="F88" s="64"/>
      <c r="G88" s="25">
        <v>0</v>
      </c>
      <c r="H88" s="66"/>
      <c r="I88" s="64"/>
    </row>
    <row r="89" spans="1:9" ht="10.5" customHeight="1">
      <c r="A89" s="59"/>
      <c r="B89" s="60"/>
      <c r="C89" s="60"/>
      <c r="D89" s="60"/>
      <c r="E89" s="63"/>
      <c r="F89" s="63"/>
      <c r="G89" s="24"/>
      <c r="H89" s="65"/>
      <c r="I89" s="67"/>
    </row>
    <row r="90" spans="1:9" ht="10.5" customHeight="1">
      <c r="A90" s="61"/>
      <c r="B90" s="62"/>
      <c r="C90" s="62"/>
      <c r="D90" s="62"/>
      <c r="E90" s="64"/>
      <c r="F90" s="64"/>
      <c r="G90" s="25">
        <v>0</v>
      </c>
      <c r="H90" s="66"/>
      <c r="I90" s="64"/>
    </row>
    <row r="91" spans="1:9" ht="10.5" customHeight="1">
      <c r="A91" s="59"/>
      <c r="B91" s="60"/>
      <c r="C91" s="60"/>
      <c r="D91" s="60"/>
      <c r="E91" s="63"/>
      <c r="F91" s="63"/>
      <c r="G91" s="24"/>
      <c r="H91" s="65"/>
      <c r="I91" s="67"/>
    </row>
    <row r="92" spans="1:9" ht="10.5" customHeight="1">
      <c r="A92" s="61"/>
      <c r="B92" s="62"/>
      <c r="C92" s="62"/>
      <c r="D92" s="62"/>
      <c r="E92" s="64"/>
      <c r="F92" s="64"/>
      <c r="G92" s="25">
        <v>0</v>
      </c>
      <c r="H92" s="66"/>
      <c r="I92" s="64"/>
    </row>
    <row r="93" spans="1:9" ht="10.5" customHeight="1">
      <c r="A93" s="59"/>
      <c r="B93" s="60"/>
      <c r="C93" s="60"/>
      <c r="D93" s="60"/>
      <c r="E93" s="63"/>
      <c r="F93" s="63"/>
      <c r="G93" s="24"/>
      <c r="H93" s="65"/>
      <c r="I93" s="67"/>
    </row>
    <row r="94" spans="1:9" ht="10.5" customHeight="1">
      <c r="A94" s="61"/>
      <c r="B94" s="62"/>
      <c r="C94" s="62"/>
      <c r="D94" s="62"/>
      <c r="E94" s="64"/>
      <c r="F94" s="64"/>
      <c r="G94" s="25">
        <v>0</v>
      </c>
      <c r="H94" s="66"/>
      <c r="I94" s="64"/>
    </row>
    <row r="95" spans="1:9" ht="10.5" customHeight="1">
      <c r="A95" s="59"/>
      <c r="B95" s="60"/>
      <c r="C95" s="60"/>
      <c r="D95" s="60"/>
      <c r="E95" s="63"/>
      <c r="F95" s="63"/>
      <c r="G95" s="24"/>
      <c r="H95" s="65"/>
      <c r="I95" s="67"/>
    </row>
    <row r="96" spans="1:9" ht="10.5" customHeight="1">
      <c r="A96" s="61"/>
      <c r="B96" s="62"/>
      <c r="C96" s="62"/>
      <c r="D96" s="62"/>
      <c r="E96" s="64"/>
      <c r="F96" s="64"/>
      <c r="G96" s="25">
        <v>0</v>
      </c>
      <c r="H96" s="66"/>
      <c r="I96" s="64"/>
    </row>
    <row r="97" spans="1:9" ht="10.5" customHeight="1">
      <c r="A97" s="59"/>
      <c r="B97" s="60"/>
      <c r="C97" s="60"/>
      <c r="D97" s="60"/>
      <c r="E97" s="63"/>
      <c r="F97" s="63"/>
      <c r="G97" s="24"/>
      <c r="H97" s="65"/>
      <c r="I97" s="67"/>
    </row>
    <row r="98" spans="1:9" ht="10.5" customHeight="1">
      <c r="A98" s="61"/>
      <c r="B98" s="62"/>
      <c r="C98" s="62"/>
      <c r="D98" s="62"/>
      <c r="E98" s="64"/>
      <c r="F98" s="64"/>
      <c r="G98" s="25">
        <v>0</v>
      </c>
      <c r="H98" s="66"/>
      <c r="I98" s="64"/>
    </row>
    <row r="99" spans="1:9" ht="10.5" customHeight="1">
      <c r="A99" s="59"/>
      <c r="B99" s="60"/>
      <c r="C99" s="60"/>
      <c r="D99" s="60"/>
      <c r="E99" s="63"/>
      <c r="F99" s="63"/>
      <c r="G99" s="24"/>
      <c r="H99" s="65"/>
      <c r="I99" s="67"/>
    </row>
    <row r="100" spans="1:9" ht="10.5" customHeight="1">
      <c r="A100" s="61"/>
      <c r="B100" s="62"/>
      <c r="C100" s="62"/>
      <c r="D100" s="62"/>
      <c r="E100" s="64"/>
      <c r="F100" s="64"/>
      <c r="G100" s="25">
        <v>0</v>
      </c>
      <c r="H100" s="66"/>
      <c r="I100" s="64"/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D50"/>
  <sheetViews>
    <sheetView view="pageBreakPreview" zoomScaleNormal="145" zoomScaleSheetLayoutView="100" workbookViewId="0">
      <selection activeCell="A21" sqref="A21:D22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2" width="1.625" style="10" collapsed="1"/>
    <col min="13" max="30" width="1.625" style="10"/>
    <col min="31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48" t="s">
        <v>1</v>
      </c>
      <c r="E1" s="48"/>
      <c r="F1" s="49" t="s">
        <v>2</v>
      </c>
      <c r="G1" s="50"/>
      <c r="H1" s="3"/>
      <c r="I1" s="4"/>
      <c r="J1" s="5"/>
    </row>
    <row r="2" spans="1:10" s="6" customFormat="1" ht="10.5" customHeight="1">
      <c r="A2" s="7"/>
      <c r="B2" s="7"/>
      <c r="C2" s="7"/>
      <c r="D2" s="48"/>
      <c r="E2" s="48"/>
      <c r="F2" s="50"/>
      <c r="G2" s="50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51" t="s">
        <v>3</v>
      </c>
      <c r="B4" s="53" t="s">
        <v>22</v>
      </c>
      <c r="C4" s="51" t="s">
        <v>5</v>
      </c>
      <c r="D4" s="55" t="s">
        <v>6</v>
      </c>
      <c r="E4" s="56"/>
      <c r="F4" s="2"/>
      <c r="G4"/>
      <c r="H4"/>
      <c r="I4"/>
      <c r="J4" s="2"/>
    </row>
    <row r="5" spans="1:10" s="6" customFormat="1" ht="10.5" customHeight="1">
      <c r="A5" s="52"/>
      <c r="B5" s="54"/>
      <c r="C5" s="52"/>
      <c r="D5" s="57"/>
      <c r="E5" s="58"/>
      <c r="F5" s="8"/>
      <c r="G5" s="8"/>
      <c r="H5" s="8"/>
      <c r="I5" s="9" t="s">
        <v>7</v>
      </c>
      <c r="J5"/>
    </row>
    <row r="6" spans="1:10" ht="10.5" customHeight="1">
      <c r="A6" s="37" t="s">
        <v>8</v>
      </c>
      <c r="B6" s="38"/>
      <c r="C6" s="38"/>
      <c r="D6" s="38"/>
      <c r="E6" s="43" t="s">
        <v>9</v>
      </c>
      <c r="F6" s="44"/>
      <c r="G6" s="37" t="s">
        <v>10</v>
      </c>
      <c r="H6" s="37" t="s">
        <v>11</v>
      </c>
      <c r="I6" s="45" t="s">
        <v>12</v>
      </c>
      <c r="J6"/>
    </row>
    <row r="7" spans="1:10" ht="10.5" customHeight="1">
      <c r="A7" s="39"/>
      <c r="B7" s="40"/>
      <c r="C7" s="40"/>
      <c r="D7" s="40"/>
      <c r="E7" s="45" t="s">
        <v>13</v>
      </c>
      <c r="F7" s="45" t="s">
        <v>14</v>
      </c>
      <c r="G7" s="39"/>
      <c r="H7" s="39"/>
      <c r="I7" s="46"/>
      <c r="J7"/>
    </row>
    <row r="8" spans="1:10" s="6" customFormat="1" ht="10.5" customHeight="1">
      <c r="A8" s="41"/>
      <c r="B8" s="42"/>
      <c r="C8" s="42"/>
      <c r="D8" s="42"/>
      <c r="E8" s="47"/>
      <c r="F8" s="47"/>
      <c r="G8" s="41"/>
      <c r="H8" s="41"/>
      <c r="I8" s="47"/>
      <c r="J8"/>
    </row>
    <row r="9" spans="1:10" s="6" customFormat="1" ht="10.5" customHeight="1">
      <c r="A9" s="28" t="s">
        <v>23</v>
      </c>
      <c r="B9" s="29"/>
      <c r="C9" s="29"/>
      <c r="D9" s="29"/>
      <c r="E9" s="32"/>
      <c r="F9" s="32"/>
      <c r="G9" s="11"/>
      <c r="H9" s="34"/>
      <c r="I9" s="32"/>
      <c r="J9"/>
    </row>
    <row r="10" spans="1:10" s="6" customFormat="1" ht="10.5" customHeight="1">
      <c r="A10" s="30"/>
      <c r="B10" s="31"/>
      <c r="C10" s="31"/>
      <c r="D10" s="31"/>
      <c r="E10" s="33"/>
      <c r="F10" s="33"/>
      <c r="G10" s="12">
        <v>63615000</v>
      </c>
      <c r="H10" s="35"/>
      <c r="I10" s="33"/>
      <c r="J10" s="6" t="s">
        <v>0</v>
      </c>
    </row>
    <row r="11" spans="1:10" ht="10.5" customHeight="1">
      <c r="A11" s="28" t="s">
        <v>24</v>
      </c>
      <c r="B11" s="29"/>
      <c r="C11" s="29"/>
      <c r="D11" s="29"/>
      <c r="E11" s="32"/>
      <c r="F11" s="32"/>
      <c r="G11" s="11"/>
      <c r="H11" s="34"/>
      <c r="I11" s="32"/>
      <c r="J11"/>
    </row>
    <row r="12" spans="1:10" ht="10.5" customHeight="1">
      <c r="A12" s="30"/>
      <c r="B12" s="31"/>
      <c r="C12" s="31"/>
      <c r="D12" s="31"/>
      <c r="E12" s="33"/>
      <c r="F12" s="33"/>
      <c r="G12" s="12">
        <v>1000000</v>
      </c>
      <c r="H12" s="35"/>
      <c r="I12" s="33"/>
      <c r="J12" s="6" t="s">
        <v>0</v>
      </c>
    </row>
    <row r="13" spans="1:10" ht="10.5" customHeight="1">
      <c r="A13" s="28" t="s">
        <v>25</v>
      </c>
      <c r="B13" s="29"/>
      <c r="C13" s="29"/>
      <c r="D13" s="29"/>
      <c r="E13" s="32"/>
      <c r="F13" s="32"/>
      <c r="G13" s="11"/>
      <c r="H13" s="34"/>
      <c r="I13" s="32"/>
      <c r="J13"/>
    </row>
    <row r="14" spans="1:10" ht="10.5" customHeight="1">
      <c r="A14" s="30"/>
      <c r="B14" s="31"/>
      <c r="C14" s="31"/>
      <c r="D14" s="31"/>
      <c r="E14" s="33"/>
      <c r="F14" s="33"/>
      <c r="G14" s="12">
        <v>1000000</v>
      </c>
      <c r="H14" s="35"/>
      <c r="I14" s="33"/>
      <c r="J14" s="6" t="s">
        <v>0</v>
      </c>
    </row>
    <row r="15" spans="1:10" ht="10.5" customHeight="1">
      <c r="A15" s="28" t="s">
        <v>26</v>
      </c>
      <c r="B15" s="29"/>
      <c r="C15" s="29"/>
      <c r="D15" s="29"/>
      <c r="E15" s="32" t="s">
        <v>27</v>
      </c>
      <c r="F15" s="32" t="s">
        <v>28</v>
      </c>
      <c r="G15" s="11"/>
      <c r="H15" s="34" t="s">
        <v>29</v>
      </c>
      <c r="I15" s="32" t="s">
        <v>0</v>
      </c>
      <c r="J15"/>
    </row>
    <row r="16" spans="1:10" ht="10.5" customHeight="1">
      <c r="A16" s="30"/>
      <c r="B16" s="31"/>
      <c r="C16" s="31"/>
      <c r="D16" s="31"/>
      <c r="E16" s="33"/>
      <c r="F16" s="33"/>
      <c r="G16" s="12">
        <v>1000000</v>
      </c>
      <c r="H16" s="35"/>
      <c r="I16" s="33"/>
      <c r="J16" s="6" t="s">
        <v>0</v>
      </c>
    </row>
    <row r="17" spans="1:10" ht="10.5" customHeight="1">
      <c r="A17" s="28" t="s">
        <v>30</v>
      </c>
      <c r="B17" s="29"/>
      <c r="C17" s="29"/>
      <c r="D17" s="29"/>
      <c r="E17" s="32"/>
      <c r="F17" s="32"/>
      <c r="G17" s="11"/>
      <c r="H17" s="34"/>
      <c r="I17" s="32"/>
      <c r="J17"/>
    </row>
    <row r="18" spans="1:10" ht="10.5" customHeight="1">
      <c r="A18" s="30"/>
      <c r="B18" s="31"/>
      <c r="C18" s="31"/>
      <c r="D18" s="31"/>
      <c r="E18" s="33"/>
      <c r="F18" s="33"/>
      <c r="G18" s="12">
        <v>62615000</v>
      </c>
      <c r="H18" s="35"/>
      <c r="I18" s="33"/>
      <c r="J18" s="6" t="s">
        <v>0</v>
      </c>
    </row>
    <row r="19" spans="1:10" ht="10.5" customHeight="1">
      <c r="A19" s="28" t="s">
        <v>31</v>
      </c>
      <c r="B19" s="29"/>
      <c r="C19" s="29"/>
      <c r="D19" s="29"/>
      <c r="E19" s="32"/>
      <c r="F19" s="32"/>
      <c r="G19" s="11"/>
      <c r="H19" s="34"/>
      <c r="I19" s="32"/>
      <c r="J19"/>
    </row>
    <row r="20" spans="1:10" ht="10.5" customHeight="1">
      <c r="A20" s="30"/>
      <c r="B20" s="31"/>
      <c r="C20" s="31"/>
      <c r="D20" s="31"/>
      <c r="E20" s="33"/>
      <c r="F20" s="33"/>
      <c r="G20" s="12">
        <v>7000000</v>
      </c>
      <c r="H20" s="35"/>
      <c r="I20" s="33"/>
      <c r="J20" s="6" t="s">
        <v>0</v>
      </c>
    </row>
    <row r="21" spans="1:10" ht="10.5" customHeight="1">
      <c r="A21" s="28" t="s">
        <v>32</v>
      </c>
      <c r="B21" s="29"/>
      <c r="C21" s="29"/>
      <c r="D21" s="29"/>
      <c r="E21" s="32"/>
      <c r="F21" s="32"/>
      <c r="G21" s="11"/>
      <c r="H21" s="34"/>
      <c r="I21" s="32"/>
      <c r="J21"/>
    </row>
    <row r="22" spans="1:10" ht="10.5" customHeight="1">
      <c r="A22" s="30"/>
      <c r="B22" s="31"/>
      <c r="C22" s="31"/>
      <c r="D22" s="31"/>
      <c r="E22" s="33"/>
      <c r="F22" s="33"/>
      <c r="G22" s="12">
        <v>7000000</v>
      </c>
      <c r="H22" s="35"/>
      <c r="I22" s="33"/>
      <c r="J22" s="6" t="s">
        <v>0</v>
      </c>
    </row>
    <row r="23" spans="1:10" ht="10.5" customHeight="1">
      <c r="A23" s="28" t="s">
        <v>33</v>
      </c>
      <c r="B23" s="29"/>
      <c r="C23" s="29"/>
      <c r="D23" s="29"/>
      <c r="E23" s="32" t="s">
        <v>27</v>
      </c>
      <c r="F23" s="32" t="s">
        <v>34</v>
      </c>
      <c r="G23" s="11"/>
      <c r="H23" s="34" t="s">
        <v>35</v>
      </c>
      <c r="I23" s="32" t="s">
        <v>0</v>
      </c>
      <c r="J23"/>
    </row>
    <row r="24" spans="1:10" ht="10.5" customHeight="1">
      <c r="A24" s="30"/>
      <c r="B24" s="31"/>
      <c r="C24" s="31"/>
      <c r="D24" s="31"/>
      <c r="E24" s="33"/>
      <c r="F24" s="33"/>
      <c r="G24" s="12">
        <v>7000000</v>
      </c>
      <c r="H24" s="35"/>
      <c r="I24" s="33"/>
      <c r="J24" s="6" t="s">
        <v>0</v>
      </c>
    </row>
    <row r="25" spans="1:10" ht="10.5" customHeight="1">
      <c r="A25" s="28" t="s">
        <v>36</v>
      </c>
      <c r="B25" s="29"/>
      <c r="C25" s="29"/>
      <c r="D25" s="29"/>
      <c r="E25" s="32"/>
      <c r="F25" s="32"/>
      <c r="G25" s="11"/>
      <c r="H25" s="34"/>
      <c r="I25" s="32"/>
      <c r="J25"/>
    </row>
    <row r="26" spans="1:10" ht="10.5" customHeight="1">
      <c r="A26" s="30"/>
      <c r="B26" s="31"/>
      <c r="C26" s="31"/>
      <c r="D26" s="31"/>
      <c r="E26" s="33"/>
      <c r="F26" s="33"/>
      <c r="G26" s="12">
        <v>2244000</v>
      </c>
      <c r="H26" s="35"/>
      <c r="I26" s="33"/>
      <c r="J26" s="6" t="s">
        <v>0</v>
      </c>
    </row>
    <row r="27" spans="1:10" ht="10.5" customHeight="1">
      <c r="A27" s="28" t="s">
        <v>18</v>
      </c>
      <c r="B27" s="29"/>
      <c r="C27" s="29"/>
      <c r="D27" s="29"/>
      <c r="E27" s="32" t="s">
        <v>0</v>
      </c>
      <c r="F27" s="32" t="s">
        <v>37</v>
      </c>
      <c r="G27" s="11"/>
      <c r="H27" s="34" t="s">
        <v>38</v>
      </c>
      <c r="I27" s="32" t="s">
        <v>0</v>
      </c>
      <c r="J27"/>
    </row>
    <row r="28" spans="1:10" ht="10.5" customHeight="1">
      <c r="A28" s="30"/>
      <c r="B28" s="31"/>
      <c r="C28" s="31"/>
      <c r="D28" s="31"/>
      <c r="E28" s="33"/>
      <c r="F28" s="33"/>
      <c r="G28" s="12">
        <v>2244000</v>
      </c>
      <c r="H28" s="35"/>
      <c r="I28" s="33"/>
      <c r="J28" s="6" t="s">
        <v>0</v>
      </c>
    </row>
    <row r="29" spans="1:10" ht="10.5" customHeight="1">
      <c r="A29" s="28" t="s">
        <v>39</v>
      </c>
      <c r="B29" s="29"/>
      <c r="C29" s="29"/>
      <c r="D29" s="29"/>
      <c r="E29" s="32"/>
      <c r="F29" s="32"/>
      <c r="G29" s="11"/>
      <c r="H29" s="34"/>
      <c r="I29" s="32"/>
      <c r="J29"/>
    </row>
    <row r="30" spans="1:10" ht="10.5" customHeight="1">
      <c r="A30" s="30"/>
      <c r="B30" s="31"/>
      <c r="C30" s="31"/>
      <c r="D30" s="31"/>
      <c r="E30" s="33"/>
      <c r="F30" s="33"/>
      <c r="G30" s="12">
        <v>2000000</v>
      </c>
      <c r="H30" s="35"/>
      <c r="I30" s="33"/>
      <c r="J30" s="6" t="s">
        <v>0</v>
      </c>
    </row>
    <row r="31" spans="1:10" ht="10.5" customHeight="1">
      <c r="A31" s="28" t="s">
        <v>40</v>
      </c>
      <c r="B31" s="29"/>
      <c r="C31" s="29"/>
      <c r="D31" s="29"/>
      <c r="E31" s="32" t="s">
        <v>27</v>
      </c>
      <c r="F31" s="32" t="s">
        <v>41</v>
      </c>
      <c r="G31" s="11"/>
      <c r="H31" s="34" t="s">
        <v>42</v>
      </c>
      <c r="I31" s="32" t="s">
        <v>0</v>
      </c>
      <c r="J31"/>
    </row>
    <row r="32" spans="1:10" ht="10.5" customHeight="1">
      <c r="A32" s="30"/>
      <c r="B32" s="31"/>
      <c r="C32" s="31"/>
      <c r="D32" s="31"/>
      <c r="E32" s="33"/>
      <c r="F32" s="33"/>
      <c r="G32" s="12">
        <v>2000000</v>
      </c>
      <c r="H32" s="35"/>
      <c r="I32" s="33"/>
      <c r="J32" s="6" t="s">
        <v>0</v>
      </c>
    </row>
    <row r="33" spans="1:10" ht="10.5" customHeight="1">
      <c r="A33" s="28" t="s">
        <v>43</v>
      </c>
      <c r="B33" s="29"/>
      <c r="C33" s="29"/>
      <c r="D33" s="29"/>
      <c r="E33" s="32"/>
      <c r="F33" s="32"/>
      <c r="G33" s="11"/>
      <c r="H33" s="34"/>
      <c r="I33" s="32"/>
      <c r="J33"/>
    </row>
    <row r="34" spans="1:10" ht="10.5" customHeight="1">
      <c r="A34" s="30"/>
      <c r="B34" s="31"/>
      <c r="C34" s="31"/>
      <c r="D34" s="31"/>
      <c r="E34" s="33"/>
      <c r="F34" s="33"/>
      <c r="G34" s="12">
        <v>45112000</v>
      </c>
      <c r="H34" s="35"/>
      <c r="I34" s="33"/>
      <c r="J34" s="6" t="s">
        <v>0</v>
      </c>
    </row>
    <row r="35" spans="1:10" ht="10.5" customHeight="1">
      <c r="A35" s="28" t="s">
        <v>44</v>
      </c>
      <c r="B35" s="29"/>
      <c r="C35" s="29"/>
      <c r="D35" s="29"/>
      <c r="E35" s="32" t="s">
        <v>0</v>
      </c>
      <c r="F35" s="32" t="s">
        <v>37</v>
      </c>
      <c r="G35" s="11"/>
      <c r="H35" s="34" t="s">
        <v>45</v>
      </c>
      <c r="I35" s="32" t="s">
        <v>0</v>
      </c>
      <c r="J35"/>
    </row>
    <row r="36" spans="1:10" ht="10.5" customHeight="1">
      <c r="A36" s="30"/>
      <c r="B36" s="31"/>
      <c r="C36" s="31"/>
      <c r="D36" s="31"/>
      <c r="E36" s="33"/>
      <c r="F36" s="33"/>
      <c r="G36" s="12">
        <v>8033000</v>
      </c>
      <c r="H36" s="35"/>
      <c r="I36" s="33"/>
      <c r="J36" s="6" t="s">
        <v>0</v>
      </c>
    </row>
    <row r="37" spans="1:10" ht="10.5" customHeight="1">
      <c r="A37" s="28" t="s">
        <v>46</v>
      </c>
      <c r="B37" s="29"/>
      <c r="C37" s="29"/>
      <c r="D37" s="29"/>
      <c r="E37" s="32" t="s">
        <v>0</v>
      </c>
      <c r="F37" s="32" t="s">
        <v>37</v>
      </c>
      <c r="G37" s="11"/>
      <c r="H37" s="34" t="s">
        <v>47</v>
      </c>
      <c r="I37" s="32" t="s">
        <v>0</v>
      </c>
      <c r="J37"/>
    </row>
    <row r="38" spans="1:10" ht="10.5" customHeight="1">
      <c r="A38" s="30"/>
      <c r="B38" s="31"/>
      <c r="C38" s="31"/>
      <c r="D38" s="31"/>
      <c r="E38" s="33"/>
      <c r="F38" s="33"/>
      <c r="G38" s="12">
        <v>37079000</v>
      </c>
      <c r="H38" s="35"/>
      <c r="I38" s="33"/>
      <c r="J38" s="6" t="s">
        <v>0</v>
      </c>
    </row>
    <row r="39" spans="1:10" ht="10.5" customHeight="1">
      <c r="A39" s="28" t="s">
        <v>21</v>
      </c>
      <c r="B39" s="29"/>
      <c r="C39" s="29"/>
      <c r="D39" s="29"/>
      <c r="E39" s="32"/>
      <c r="F39" s="32"/>
      <c r="G39" s="11"/>
      <c r="H39" s="34"/>
      <c r="I39" s="32"/>
      <c r="J39"/>
    </row>
    <row r="40" spans="1:10" ht="10.5" customHeight="1">
      <c r="A40" s="30"/>
      <c r="B40" s="31"/>
      <c r="C40" s="31"/>
      <c r="D40" s="31"/>
      <c r="E40" s="33"/>
      <c r="F40" s="33"/>
      <c r="G40" s="12">
        <v>6259000</v>
      </c>
      <c r="H40" s="35"/>
      <c r="I40" s="33"/>
      <c r="J40" s="6" t="s">
        <v>0</v>
      </c>
    </row>
    <row r="41" spans="1:10" ht="10.5" customHeight="1">
      <c r="A41" s="28" t="s">
        <v>18</v>
      </c>
      <c r="B41" s="29"/>
      <c r="C41" s="29"/>
      <c r="D41" s="29"/>
      <c r="E41" s="32" t="s">
        <v>0</v>
      </c>
      <c r="F41" s="32" t="s">
        <v>37</v>
      </c>
      <c r="G41" s="11"/>
      <c r="H41" s="34" t="s">
        <v>0</v>
      </c>
      <c r="I41" s="32" t="s">
        <v>0</v>
      </c>
      <c r="J41"/>
    </row>
    <row r="42" spans="1:10" ht="10.5" customHeight="1">
      <c r="A42" s="30"/>
      <c r="B42" s="31"/>
      <c r="C42" s="31"/>
      <c r="D42" s="31"/>
      <c r="E42" s="33"/>
      <c r="F42" s="33"/>
      <c r="G42" s="12">
        <v>6259000</v>
      </c>
      <c r="H42" s="35"/>
      <c r="I42" s="33"/>
      <c r="J42" s="6" t="s">
        <v>0</v>
      </c>
    </row>
    <row r="43" spans="1:10" ht="10.5" customHeight="1">
      <c r="A43" s="28"/>
      <c r="B43" s="29"/>
      <c r="C43" s="29"/>
      <c r="D43" s="29"/>
      <c r="E43" s="32"/>
      <c r="F43" s="32"/>
      <c r="G43" s="11"/>
      <c r="H43" s="34"/>
      <c r="I43" s="32"/>
      <c r="J43"/>
    </row>
    <row r="44" spans="1:10" ht="10.5" customHeight="1">
      <c r="A44" s="30"/>
      <c r="B44" s="31"/>
      <c r="C44" s="31"/>
      <c r="D44" s="31"/>
      <c r="E44" s="33"/>
      <c r="F44" s="33"/>
      <c r="G44" s="12">
        <v>0</v>
      </c>
      <c r="H44" s="35"/>
      <c r="I44" s="33"/>
      <c r="J44" s="6" t="s">
        <v>0</v>
      </c>
    </row>
    <row r="45" spans="1:10" ht="10.5" customHeight="1">
      <c r="A45" s="28"/>
      <c r="B45" s="29"/>
      <c r="C45" s="29"/>
      <c r="D45" s="29"/>
      <c r="E45" s="32"/>
      <c r="F45" s="32"/>
      <c r="G45" s="11"/>
      <c r="H45" s="34"/>
      <c r="I45" s="32"/>
      <c r="J45"/>
    </row>
    <row r="46" spans="1:10" ht="10.5" customHeight="1">
      <c r="A46" s="30"/>
      <c r="B46" s="31"/>
      <c r="C46" s="31"/>
      <c r="D46" s="31"/>
      <c r="E46" s="33"/>
      <c r="F46" s="33"/>
      <c r="G46" s="12">
        <v>0</v>
      </c>
      <c r="H46" s="35"/>
      <c r="I46" s="33"/>
      <c r="J46" s="6" t="s">
        <v>0</v>
      </c>
    </row>
    <row r="47" spans="1:10" ht="10.5" customHeight="1">
      <c r="A47" s="28"/>
      <c r="B47" s="29"/>
      <c r="C47" s="29"/>
      <c r="D47" s="29"/>
      <c r="E47" s="32"/>
      <c r="F47" s="32"/>
      <c r="G47" s="11"/>
      <c r="H47" s="34"/>
      <c r="I47" s="32"/>
      <c r="J47"/>
    </row>
    <row r="48" spans="1:10" ht="10.5" customHeight="1">
      <c r="A48" s="30"/>
      <c r="B48" s="31"/>
      <c r="C48" s="31"/>
      <c r="D48" s="31"/>
      <c r="E48" s="33"/>
      <c r="F48" s="33"/>
      <c r="G48" s="12">
        <v>0</v>
      </c>
      <c r="H48" s="35"/>
      <c r="I48" s="33"/>
      <c r="J48" s="6" t="s">
        <v>0</v>
      </c>
    </row>
    <row r="49" spans="1:10" ht="10.5" customHeight="1">
      <c r="A49" s="28"/>
      <c r="B49" s="29"/>
      <c r="C49" s="29"/>
      <c r="D49" s="29"/>
      <c r="E49" s="32"/>
      <c r="F49" s="32"/>
      <c r="G49" s="11"/>
      <c r="H49" s="34"/>
      <c r="I49" s="32"/>
      <c r="J49"/>
    </row>
    <row r="50" spans="1:10" ht="10.5" customHeight="1">
      <c r="A50" s="30"/>
      <c r="B50" s="31"/>
      <c r="C50" s="31"/>
      <c r="D50" s="31"/>
      <c r="E50" s="33"/>
      <c r="F50" s="33"/>
      <c r="G50" s="12">
        <v>0</v>
      </c>
      <c r="H50" s="35"/>
      <c r="I50" s="33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7:D48"/>
    <mergeCell ref="E47:E48"/>
    <mergeCell ref="F47:F48"/>
    <mergeCell ref="H47:H48"/>
    <mergeCell ref="I47:I48"/>
    <mergeCell ref="A45:D46"/>
    <mergeCell ref="E45:E46"/>
    <mergeCell ref="F45:F46"/>
    <mergeCell ref="H45:H46"/>
    <mergeCell ref="I45:I46"/>
    <mergeCell ref="A43:D44"/>
    <mergeCell ref="E43:E44"/>
    <mergeCell ref="F43:F44"/>
    <mergeCell ref="H43:H44"/>
    <mergeCell ref="I43:I44"/>
    <mergeCell ref="A41:D42"/>
    <mergeCell ref="E41:E42"/>
    <mergeCell ref="F41:F42"/>
    <mergeCell ref="H41:H42"/>
    <mergeCell ref="I41:I42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35:D36"/>
    <mergeCell ref="E35:E36"/>
    <mergeCell ref="F35:F36"/>
    <mergeCell ref="H35:H36"/>
    <mergeCell ref="I35:I36"/>
    <mergeCell ref="A33:D34"/>
    <mergeCell ref="E33:E34"/>
    <mergeCell ref="F33:F34"/>
    <mergeCell ref="H33:H34"/>
    <mergeCell ref="I33:I34"/>
    <mergeCell ref="A31:D32"/>
    <mergeCell ref="E31:E32"/>
    <mergeCell ref="F31:F32"/>
    <mergeCell ref="H31:H32"/>
    <mergeCell ref="I31:I32"/>
    <mergeCell ref="A29:D30"/>
    <mergeCell ref="E29:E30"/>
    <mergeCell ref="F29:F30"/>
    <mergeCell ref="H29:H30"/>
    <mergeCell ref="I29:I30"/>
    <mergeCell ref="A27:D28"/>
    <mergeCell ref="E27:E28"/>
    <mergeCell ref="F27:F28"/>
    <mergeCell ref="H27:H28"/>
    <mergeCell ref="I27:I28"/>
    <mergeCell ref="A25:D26"/>
    <mergeCell ref="E25:E26"/>
    <mergeCell ref="F25:F26"/>
    <mergeCell ref="H25:H26"/>
    <mergeCell ref="I25:I26"/>
    <mergeCell ref="A23:D24"/>
    <mergeCell ref="E23:E24"/>
    <mergeCell ref="F23:F24"/>
    <mergeCell ref="H23:H24"/>
    <mergeCell ref="I23:I24"/>
    <mergeCell ref="A21:D22"/>
    <mergeCell ref="E21:E22"/>
    <mergeCell ref="F21:F22"/>
    <mergeCell ref="H21:H22"/>
    <mergeCell ref="I21:I22"/>
    <mergeCell ref="A19:D20"/>
    <mergeCell ref="E19:E20"/>
    <mergeCell ref="F19:F20"/>
    <mergeCell ref="H19:H20"/>
    <mergeCell ref="I19:I20"/>
    <mergeCell ref="A17:D18"/>
    <mergeCell ref="E17:E18"/>
    <mergeCell ref="F17:F18"/>
    <mergeCell ref="H17:H18"/>
    <mergeCell ref="I17:I18"/>
    <mergeCell ref="A15:D16"/>
    <mergeCell ref="E15:E16"/>
    <mergeCell ref="F15:F16"/>
    <mergeCell ref="H15:H16"/>
    <mergeCell ref="I15:I16"/>
    <mergeCell ref="A13:D14"/>
    <mergeCell ref="E13:E14"/>
    <mergeCell ref="F13:F14"/>
    <mergeCell ref="H13:H14"/>
    <mergeCell ref="I13:I14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100"/>
  <sheetViews>
    <sheetView view="pageBreakPreview" zoomScaleNormal="145" zoomScaleSheetLayoutView="100" workbookViewId="0">
      <selection activeCell="E45" sqref="E45:E46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2" width="1.625" style="10" collapsed="1"/>
    <col min="13" max="31" width="1.625" style="10"/>
    <col min="32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48" t="s">
        <v>1</v>
      </c>
      <c r="E1" s="48"/>
      <c r="F1" s="49" t="s">
        <v>2</v>
      </c>
      <c r="G1" s="50"/>
      <c r="H1" s="3"/>
      <c r="I1" s="4"/>
      <c r="J1" s="5"/>
    </row>
    <row r="2" spans="1:10" s="6" customFormat="1" ht="10.5" customHeight="1">
      <c r="A2" s="7"/>
      <c r="B2" s="7"/>
      <c r="C2" s="7"/>
      <c r="D2" s="48"/>
      <c r="E2" s="48"/>
      <c r="F2" s="50"/>
      <c r="G2" s="50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51" t="s">
        <v>3</v>
      </c>
      <c r="B4" s="53" t="s">
        <v>22</v>
      </c>
      <c r="C4" s="51" t="s">
        <v>5</v>
      </c>
      <c r="D4" s="55" t="s">
        <v>6</v>
      </c>
      <c r="E4" s="56"/>
      <c r="F4" s="2"/>
      <c r="G4"/>
      <c r="H4"/>
      <c r="I4"/>
      <c r="J4" s="2"/>
    </row>
    <row r="5" spans="1:10" s="6" customFormat="1" ht="10.5" customHeight="1">
      <c r="A5" s="52"/>
      <c r="B5" s="54"/>
      <c r="C5" s="52"/>
      <c r="D5" s="57"/>
      <c r="E5" s="58"/>
      <c r="F5" s="8"/>
      <c r="G5" s="8"/>
      <c r="H5" s="8"/>
      <c r="I5" s="9" t="s">
        <v>7</v>
      </c>
      <c r="J5"/>
    </row>
    <row r="6" spans="1:10" ht="10.5" customHeight="1">
      <c r="A6" s="37" t="s">
        <v>8</v>
      </c>
      <c r="B6" s="38"/>
      <c r="C6" s="38"/>
      <c r="D6" s="38"/>
      <c r="E6" s="43" t="s">
        <v>9</v>
      </c>
      <c r="F6" s="44"/>
      <c r="G6" s="37" t="s">
        <v>10</v>
      </c>
      <c r="H6" s="37" t="s">
        <v>11</v>
      </c>
      <c r="I6" s="45" t="s">
        <v>12</v>
      </c>
      <c r="J6"/>
    </row>
    <row r="7" spans="1:10" ht="10.5" customHeight="1">
      <c r="A7" s="39"/>
      <c r="B7" s="40"/>
      <c r="C7" s="40"/>
      <c r="D7" s="40"/>
      <c r="E7" s="45" t="s">
        <v>13</v>
      </c>
      <c r="F7" s="45" t="s">
        <v>14</v>
      </c>
      <c r="G7" s="39"/>
      <c r="H7" s="39"/>
      <c r="I7" s="46"/>
      <c r="J7"/>
    </row>
    <row r="8" spans="1:10" s="6" customFormat="1" ht="10.5" customHeight="1">
      <c r="A8" s="41"/>
      <c r="B8" s="42"/>
      <c r="C8" s="42"/>
      <c r="D8" s="42"/>
      <c r="E8" s="47"/>
      <c r="F8" s="47"/>
      <c r="G8" s="41"/>
      <c r="H8" s="41"/>
      <c r="I8" s="47"/>
      <c r="J8"/>
    </row>
    <row r="9" spans="1:10" s="6" customFormat="1" ht="10.5" customHeight="1">
      <c r="A9" s="28" t="s">
        <v>48</v>
      </c>
      <c r="B9" s="29"/>
      <c r="C9" s="29"/>
      <c r="D9" s="29"/>
      <c r="E9" s="32"/>
      <c r="F9" s="32"/>
      <c r="G9" s="11"/>
      <c r="H9" s="34"/>
      <c r="I9" s="32"/>
      <c r="J9"/>
    </row>
    <row r="10" spans="1:10" s="6" customFormat="1" ht="10.5" customHeight="1">
      <c r="A10" s="30"/>
      <c r="B10" s="31"/>
      <c r="C10" s="31"/>
      <c r="D10" s="31"/>
      <c r="E10" s="33"/>
      <c r="F10" s="33"/>
      <c r="G10" s="12">
        <v>141120000</v>
      </c>
      <c r="H10" s="35"/>
      <c r="I10" s="33"/>
      <c r="J10" s="6" t="s">
        <v>0</v>
      </c>
    </row>
    <row r="11" spans="1:10" ht="10.5" customHeight="1">
      <c r="A11" s="28" t="s">
        <v>49</v>
      </c>
      <c r="B11" s="29"/>
      <c r="C11" s="29"/>
      <c r="D11" s="29"/>
      <c r="E11" s="32"/>
      <c r="F11" s="32"/>
      <c r="G11" s="11"/>
      <c r="H11" s="34"/>
      <c r="I11" s="32"/>
      <c r="J11"/>
    </row>
    <row r="12" spans="1:10" ht="10.5" customHeight="1">
      <c r="A12" s="30"/>
      <c r="B12" s="31"/>
      <c r="C12" s="31"/>
      <c r="D12" s="31"/>
      <c r="E12" s="33"/>
      <c r="F12" s="33"/>
      <c r="G12" s="12">
        <v>15750000</v>
      </c>
      <c r="H12" s="35"/>
      <c r="I12" s="33"/>
      <c r="J12" s="6" t="s">
        <v>0</v>
      </c>
    </row>
    <row r="13" spans="1:10" ht="10.5" customHeight="1">
      <c r="A13" s="28" t="s">
        <v>50</v>
      </c>
      <c r="B13" s="29"/>
      <c r="C13" s="29"/>
      <c r="D13" s="29"/>
      <c r="E13" s="32"/>
      <c r="F13" s="32"/>
      <c r="G13" s="11"/>
      <c r="H13" s="34"/>
      <c r="I13" s="32"/>
      <c r="J13"/>
    </row>
    <row r="14" spans="1:10" ht="10.5" customHeight="1">
      <c r="A14" s="30"/>
      <c r="B14" s="31"/>
      <c r="C14" s="31"/>
      <c r="D14" s="31"/>
      <c r="E14" s="33"/>
      <c r="F14" s="33"/>
      <c r="G14" s="12">
        <v>15000000</v>
      </c>
      <c r="H14" s="35"/>
      <c r="I14" s="33"/>
      <c r="J14" s="6" t="s">
        <v>0</v>
      </c>
    </row>
    <row r="15" spans="1:10" ht="10.5" customHeight="1">
      <c r="A15" s="28" t="s">
        <v>51</v>
      </c>
      <c r="B15" s="29"/>
      <c r="C15" s="29"/>
      <c r="D15" s="29"/>
      <c r="E15" s="32"/>
      <c r="F15" s="32"/>
      <c r="G15" s="11"/>
      <c r="H15" s="34"/>
      <c r="I15" s="32"/>
      <c r="J15"/>
    </row>
    <row r="16" spans="1:10" ht="10.5" customHeight="1">
      <c r="A16" s="30"/>
      <c r="B16" s="31"/>
      <c r="C16" s="31"/>
      <c r="D16" s="31"/>
      <c r="E16" s="33"/>
      <c r="F16" s="33"/>
      <c r="G16" s="12">
        <v>15000000</v>
      </c>
      <c r="H16" s="35"/>
      <c r="I16" s="33"/>
      <c r="J16" s="6" t="s">
        <v>0</v>
      </c>
    </row>
    <row r="17" spans="1:10" ht="10.5" customHeight="1">
      <c r="A17" s="28" t="s">
        <v>52</v>
      </c>
      <c r="B17" s="29"/>
      <c r="C17" s="29"/>
      <c r="D17" s="29"/>
      <c r="E17" s="32" t="s">
        <v>27</v>
      </c>
      <c r="F17" s="32" t="s">
        <v>53</v>
      </c>
      <c r="G17" s="11"/>
      <c r="H17" s="34" t="s">
        <v>54</v>
      </c>
      <c r="I17" s="32" t="s">
        <v>0</v>
      </c>
      <c r="J17"/>
    </row>
    <row r="18" spans="1:10" ht="10.5" customHeight="1">
      <c r="A18" s="30"/>
      <c r="B18" s="31"/>
      <c r="C18" s="31"/>
      <c r="D18" s="31"/>
      <c r="E18" s="33"/>
      <c r="F18" s="33"/>
      <c r="G18" s="12">
        <v>15000000</v>
      </c>
      <c r="H18" s="35"/>
      <c r="I18" s="33"/>
      <c r="J18" s="6" t="s">
        <v>0</v>
      </c>
    </row>
    <row r="19" spans="1:10" ht="10.5" customHeight="1">
      <c r="A19" s="28" t="s">
        <v>21</v>
      </c>
      <c r="B19" s="29"/>
      <c r="C19" s="29"/>
      <c r="D19" s="29"/>
      <c r="E19" s="32"/>
      <c r="F19" s="32"/>
      <c r="G19" s="11"/>
      <c r="H19" s="34"/>
      <c r="I19" s="32"/>
      <c r="J19"/>
    </row>
    <row r="20" spans="1:10" ht="10.5" customHeight="1">
      <c r="A20" s="30"/>
      <c r="B20" s="31"/>
      <c r="C20" s="31"/>
      <c r="D20" s="31"/>
      <c r="E20" s="33"/>
      <c r="F20" s="33"/>
      <c r="G20" s="12">
        <v>750000</v>
      </c>
      <c r="H20" s="35"/>
      <c r="I20" s="33"/>
      <c r="J20" s="6" t="s">
        <v>0</v>
      </c>
    </row>
    <row r="21" spans="1:10" ht="10.5" customHeight="1">
      <c r="A21" s="28" t="s">
        <v>55</v>
      </c>
      <c r="B21" s="29"/>
      <c r="C21" s="29"/>
      <c r="D21" s="29"/>
      <c r="E21" s="32" t="s">
        <v>0</v>
      </c>
      <c r="F21" s="32" t="s">
        <v>19</v>
      </c>
      <c r="G21" s="11"/>
      <c r="H21" s="34" t="s">
        <v>0</v>
      </c>
      <c r="I21" s="32" t="s">
        <v>0</v>
      </c>
      <c r="J21"/>
    </row>
    <row r="22" spans="1:10" ht="10.5" customHeight="1">
      <c r="A22" s="30"/>
      <c r="B22" s="31"/>
      <c r="C22" s="31"/>
      <c r="D22" s="31"/>
      <c r="E22" s="33"/>
      <c r="F22" s="33"/>
      <c r="G22" s="12">
        <v>750000</v>
      </c>
      <c r="H22" s="35"/>
      <c r="I22" s="33"/>
      <c r="J22" s="6" t="s">
        <v>0</v>
      </c>
    </row>
    <row r="23" spans="1:10" ht="10.5" customHeight="1">
      <c r="A23" s="28" t="s">
        <v>56</v>
      </c>
      <c r="B23" s="29"/>
      <c r="C23" s="29"/>
      <c r="D23" s="29"/>
      <c r="E23" s="32"/>
      <c r="F23" s="32"/>
      <c r="G23" s="11"/>
      <c r="H23" s="34"/>
      <c r="I23" s="32"/>
      <c r="J23"/>
    </row>
    <row r="24" spans="1:10" ht="10.5" customHeight="1">
      <c r="A24" s="30"/>
      <c r="B24" s="31"/>
      <c r="C24" s="31"/>
      <c r="D24" s="31"/>
      <c r="E24" s="33"/>
      <c r="F24" s="33"/>
      <c r="G24" s="12">
        <v>75600000</v>
      </c>
      <c r="H24" s="35"/>
      <c r="I24" s="33"/>
      <c r="J24" s="6" t="s">
        <v>0</v>
      </c>
    </row>
    <row r="25" spans="1:10" ht="10.5" customHeight="1">
      <c r="A25" s="28" t="s">
        <v>31</v>
      </c>
      <c r="B25" s="29"/>
      <c r="C25" s="29"/>
      <c r="D25" s="29"/>
      <c r="E25" s="32"/>
      <c r="F25" s="32"/>
      <c r="G25" s="11"/>
      <c r="H25" s="34"/>
      <c r="I25" s="32"/>
      <c r="J25"/>
    </row>
    <row r="26" spans="1:10" ht="10.5" customHeight="1">
      <c r="A26" s="30"/>
      <c r="B26" s="31"/>
      <c r="C26" s="31"/>
      <c r="D26" s="31"/>
      <c r="E26" s="33"/>
      <c r="F26" s="33"/>
      <c r="G26" s="12">
        <v>72000000</v>
      </c>
      <c r="H26" s="35"/>
      <c r="I26" s="33"/>
      <c r="J26" s="6" t="s">
        <v>0</v>
      </c>
    </row>
    <row r="27" spans="1:10" ht="10.5" customHeight="1">
      <c r="A27" s="28" t="s">
        <v>57</v>
      </c>
      <c r="B27" s="29"/>
      <c r="C27" s="29"/>
      <c r="D27" s="29"/>
      <c r="E27" s="32"/>
      <c r="F27" s="32"/>
      <c r="G27" s="11"/>
      <c r="H27" s="34"/>
      <c r="I27" s="32"/>
      <c r="J27"/>
    </row>
    <row r="28" spans="1:10" ht="10.5" customHeight="1">
      <c r="A28" s="30"/>
      <c r="B28" s="31"/>
      <c r="C28" s="31"/>
      <c r="D28" s="31"/>
      <c r="E28" s="33"/>
      <c r="F28" s="33"/>
      <c r="G28" s="12">
        <v>40000000</v>
      </c>
      <c r="H28" s="35"/>
      <c r="I28" s="33"/>
      <c r="J28" s="6" t="s">
        <v>0</v>
      </c>
    </row>
    <row r="29" spans="1:10" ht="10.5" customHeight="1">
      <c r="A29" s="28" t="s">
        <v>58</v>
      </c>
      <c r="B29" s="29"/>
      <c r="C29" s="29"/>
      <c r="D29" s="29"/>
      <c r="E29" s="32" t="s">
        <v>27</v>
      </c>
      <c r="F29" s="32" t="s">
        <v>59</v>
      </c>
      <c r="G29" s="11"/>
      <c r="H29" s="34" t="s">
        <v>60</v>
      </c>
      <c r="I29" s="32" t="s">
        <v>0</v>
      </c>
      <c r="J29"/>
    </row>
    <row r="30" spans="1:10" ht="10.5" customHeight="1">
      <c r="A30" s="30"/>
      <c r="B30" s="31"/>
      <c r="C30" s="31"/>
      <c r="D30" s="31"/>
      <c r="E30" s="33"/>
      <c r="F30" s="33"/>
      <c r="G30" s="12">
        <v>40000000</v>
      </c>
      <c r="H30" s="35"/>
      <c r="I30" s="33"/>
      <c r="J30" s="6" t="s">
        <v>0</v>
      </c>
    </row>
    <row r="31" spans="1:10" ht="10.5" customHeight="1">
      <c r="A31" s="28" t="s">
        <v>61</v>
      </c>
      <c r="B31" s="29"/>
      <c r="C31" s="29"/>
      <c r="D31" s="29"/>
      <c r="E31" s="32"/>
      <c r="F31" s="32"/>
      <c r="G31" s="11"/>
      <c r="H31" s="34"/>
      <c r="I31" s="32"/>
      <c r="J31"/>
    </row>
    <row r="32" spans="1:10" ht="10.5" customHeight="1">
      <c r="A32" s="30"/>
      <c r="B32" s="31"/>
      <c r="C32" s="31"/>
      <c r="D32" s="31"/>
      <c r="E32" s="33"/>
      <c r="F32" s="33"/>
      <c r="G32" s="12">
        <v>32000000</v>
      </c>
      <c r="H32" s="35"/>
      <c r="I32" s="33"/>
      <c r="J32" s="6" t="s">
        <v>0</v>
      </c>
    </row>
    <row r="33" spans="1:10" ht="10.5" customHeight="1">
      <c r="A33" s="28" t="s">
        <v>62</v>
      </c>
      <c r="B33" s="29"/>
      <c r="C33" s="29"/>
      <c r="D33" s="29"/>
      <c r="E33" s="32" t="s">
        <v>27</v>
      </c>
      <c r="F33" s="32" t="s">
        <v>59</v>
      </c>
      <c r="G33" s="11"/>
      <c r="H33" s="34" t="s">
        <v>60</v>
      </c>
      <c r="I33" s="32" t="s">
        <v>0</v>
      </c>
      <c r="J33"/>
    </row>
    <row r="34" spans="1:10" ht="10.5" customHeight="1">
      <c r="A34" s="30"/>
      <c r="B34" s="31"/>
      <c r="C34" s="31"/>
      <c r="D34" s="31"/>
      <c r="E34" s="33"/>
      <c r="F34" s="33"/>
      <c r="G34" s="12">
        <v>32000000</v>
      </c>
      <c r="H34" s="35"/>
      <c r="I34" s="33"/>
      <c r="J34" s="6" t="s">
        <v>0</v>
      </c>
    </row>
    <row r="35" spans="1:10" ht="10.5" customHeight="1">
      <c r="A35" s="28" t="s">
        <v>21</v>
      </c>
      <c r="B35" s="29"/>
      <c r="C35" s="29"/>
      <c r="D35" s="29"/>
      <c r="E35" s="32"/>
      <c r="F35" s="32"/>
      <c r="G35" s="11"/>
      <c r="H35" s="34"/>
      <c r="I35" s="32"/>
      <c r="J35"/>
    </row>
    <row r="36" spans="1:10" ht="10.5" customHeight="1">
      <c r="A36" s="30"/>
      <c r="B36" s="31"/>
      <c r="C36" s="31"/>
      <c r="D36" s="31"/>
      <c r="E36" s="33"/>
      <c r="F36" s="33"/>
      <c r="G36" s="12">
        <v>3600000</v>
      </c>
      <c r="H36" s="35"/>
      <c r="I36" s="33"/>
      <c r="J36" s="6" t="s">
        <v>0</v>
      </c>
    </row>
    <row r="37" spans="1:10" ht="10.5" customHeight="1">
      <c r="A37" s="28" t="s">
        <v>55</v>
      </c>
      <c r="B37" s="29"/>
      <c r="C37" s="29"/>
      <c r="D37" s="29"/>
      <c r="E37" s="32" t="s">
        <v>0</v>
      </c>
      <c r="F37" s="32" t="s">
        <v>19</v>
      </c>
      <c r="G37" s="11"/>
      <c r="H37" s="34" t="s">
        <v>0</v>
      </c>
      <c r="I37" s="32" t="s">
        <v>0</v>
      </c>
      <c r="J37"/>
    </row>
    <row r="38" spans="1:10" ht="10.5" customHeight="1">
      <c r="A38" s="30"/>
      <c r="B38" s="31"/>
      <c r="C38" s="31"/>
      <c r="D38" s="31"/>
      <c r="E38" s="33"/>
      <c r="F38" s="33"/>
      <c r="G38" s="12">
        <v>3600000</v>
      </c>
      <c r="H38" s="35"/>
      <c r="I38" s="33"/>
      <c r="J38" s="6" t="s">
        <v>0</v>
      </c>
    </row>
    <row r="39" spans="1:10" ht="10.5" customHeight="1">
      <c r="A39" s="28" t="s">
        <v>63</v>
      </c>
      <c r="B39" s="29"/>
      <c r="C39" s="29"/>
      <c r="D39" s="29"/>
      <c r="E39" s="32"/>
      <c r="F39" s="32"/>
      <c r="G39" s="11"/>
      <c r="H39" s="34"/>
      <c r="I39" s="32"/>
      <c r="J39"/>
    </row>
    <row r="40" spans="1:10" ht="10.5" customHeight="1">
      <c r="A40" s="30"/>
      <c r="B40" s="31"/>
      <c r="C40" s="31"/>
      <c r="D40" s="31"/>
      <c r="E40" s="33"/>
      <c r="F40" s="33"/>
      <c r="G40" s="12">
        <v>44520000</v>
      </c>
      <c r="H40" s="35"/>
      <c r="I40" s="33"/>
      <c r="J40" s="6" t="s">
        <v>0</v>
      </c>
    </row>
    <row r="41" spans="1:10" ht="10.5" customHeight="1">
      <c r="A41" s="28" t="s">
        <v>31</v>
      </c>
      <c r="B41" s="29"/>
      <c r="C41" s="29"/>
      <c r="D41" s="29"/>
      <c r="E41" s="32"/>
      <c r="F41" s="32"/>
      <c r="G41" s="11"/>
      <c r="H41" s="34"/>
      <c r="I41" s="32"/>
      <c r="J41"/>
    </row>
    <row r="42" spans="1:10" ht="10.5" customHeight="1">
      <c r="A42" s="30"/>
      <c r="B42" s="31"/>
      <c r="C42" s="31"/>
      <c r="D42" s="31"/>
      <c r="E42" s="33"/>
      <c r="F42" s="33"/>
      <c r="G42" s="12">
        <v>44520000</v>
      </c>
      <c r="H42" s="35"/>
      <c r="I42" s="33"/>
      <c r="J42" s="6" t="s">
        <v>0</v>
      </c>
    </row>
    <row r="43" spans="1:10" ht="10.5" customHeight="1">
      <c r="A43" s="28" t="s">
        <v>64</v>
      </c>
      <c r="B43" s="29"/>
      <c r="C43" s="29"/>
      <c r="D43" s="29"/>
      <c r="E43" s="32"/>
      <c r="F43" s="32"/>
      <c r="G43" s="11"/>
      <c r="H43" s="34"/>
      <c r="I43" s="32"/>
      <c r="J43"/>
    </row>
    <row r="44" spans="1:10" ht="10.5" customHeight="1">
      <c r="A44" s="30"/>
      <c r="B44" s="31"/>
      <c r="C44" s="31"/>
      <c r="D44" s="31"/>
      <c r="E44" s="33"/>
      <c r="F44" s="33"/>
      <c r="G44" s="12">
        <v>17400000</v>
      </c>
      <c r="H44" s="35"/>
      <c r="I44" s="33"/>
      <c r="J44" s="6" t="s">
        <v>0</v>
      </c>
    </row>
    <row r="45" spans="1:10" ht="10.5" customHeight="1">
      <c r="A45" s="28" t="s">
        <v>65</v>
      </c>
      <c r="B45" s="29"/>
      <c r="C45" s="29"/>
      <c r="D45" s="29"/>
      <c r="E45" s="32" t="s">
        <v>27</v>
      </c>
      <c r="F45" s="32" t="s">
        <v>66</v>
      </c>
      <c r="G45" s="11"/>
      <c r="H45" s="34" t="s">
        <v>67</v>
      </c>
      <c r="I45" s="32" t="s">
        <v>0</v>
      </c>
      <c r="J45"/>
    </row>
    <row r="46" spans="1:10" ht="10.5" customHeight="1">
      <c r="A46" s="30"/>
      <c r="B46" s="31"/>
      <c r="C46" s="31"/>
      <c r="D46" s="31"/>
      <c r="E46" s="33"/>
      <c r="F46" s="33"/>
      <c r="G46" s="12">
        <v>17400000</v>
      </c>
      <c r="H46" s="35"/>
      <c r="I46" s="33"/>
      <c r="J46" s="6" t="s">
        <v>0</v>
      </c>
    </row>
    <row r="47" spans="1:10" ht="10.5" customHeight="1">
      <c r="A47" s="28" t="s">
        <v>68</v>
      </c>
      <c r="B47" s="29"/>
      <c r="C47" s="29"/>
      <c r="D47" s="29"/>
      <c r="E47" s="32"/>
      <c r="F47" s="32"/>
      <c r="G47" s="11"/>
      <c r="H47" s="34"/>
      <c r="I47" s="32"/>
      <c r="J47"/>
    </row>
    <row r="48" spans="1:10" ht="10.5" customHeight="1">
      <c r="A48" s="30"/>
      <c r="B48" s="31"/>
      <c r="C48" s="31"/>
      <c r="D48" s="31"/>
      <c r="E48" s="33"/>
      <c r="F48" s="33"/>
      <c r="G48" s="12">
        <v>25000000</v>
      </c>
      <c r="H48" s="35"/>
      <c r="I48" s="33"/>
      <c r="J48" s="6" t="s">
        <v>0</v>
      </c>
    </row>
    <row r="49" spans="1:10" ht="10.5" customHeight="1">
      <c r="A49" s="28" t="s">
        <v>69</v>
      </c>
      <c r="B49" s="29"/>
      <c r="C49" s="29"/>
      <c r="D49" s="29"/>
      <c r="E49" s="32" t="s">
        <v>27</v>
      </c>
      <c r="F49" s="32" t="s">
        <v>70</v>
      </c>
      <c r="G49" s="11"/>
      <c r="H49" s="34" t="s">
        <v>60</v>
      </c>
      <c r="I49" s="32" t="s">
        <v>0</v>
      </c>
      <c r="J49"/>
    </row>
    <row r="50" spans="1:10" ht="10.5" customHeight="1">
      <c r="A50" s="30"/>
      <c r="B50" s="31"/>
      <c r="C50" s="31"/>
      <c r="D50" s="31"/>
      <c r="E50" s="33"/>
      <c r="F50" s="33"/>
      <c r="G50" s="12">
        <v>25000000</v>
      </c>
      <c r="H50" s="35"/>
      <c r="I50" s="33"/>
      <c r="J50" s="6" t="s">
        <v>0</v>
      </c>
    </row>
    <row r="51" spans="1:10" ht="10.5" customHeight="1">
      <c r="A51" s="1" t="s">
        <v>0</v>
      </c>
      <c r="B51" s="1"/>
      <c r="C51" s="2"/>
      <c r="D51" s="48" t="s">
        <v>1</v>
      </c>
      <c r="E51" s="48"/>
      <c r="F51" s="49" t="s">
        <v>2</v>
      </c>
      <c r="G51" s="50"/>
      <c r="H51" s="3"/>
      <c r="I51" s="4"/>
      <c r="J51" s="5"/>
    </row>
    <row r="52" spans="1:10" ht="10.5" customHeight="1">
      <c r="A52" s="7"/>
      <c r="B52" s="7"/>
      <c r="C52" s="7"/>
      <c r="D52" s="48"/>
      <c r="E52" s="48"/>
      <c r="F52" s="50"/>
      <c r="G52" s="50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51" t="s">
        <v>3</v>
      </c>
      <c r="B54" s="53" t="s">
        <v>22</v>
      </c>
      <c r="C54" s="51" t="s">
        <v>5</v>
      </c>
      <c r="D54" s="55" t="s">
        <v>6</v>
      </c>
      <c r="E54" s="56"/>
      <c r="F54" s="2"/>
      <c r="G54"/>
      <c r="H54"/>
      <c r="I54"/>
      <c r="J54" s="2"/>
    </row>
    <row r="55" spans="1:10" ht="10.5" customHeight="1">
      <c r="A55" s="52"/>
      <c r="B55" s="54"/>
      <c r="C55" s="52"/>
      <c r="D55" s="57"/>
      <c r="E55" s="58"/>
      <c r="F55" s="8"/>
      <c r="G55" s="8"/>
      <c r="H55" s="8"/>
      <c r="I55" s="9" t="s">
        <v>7</v>
      </c>
      <c r="J55"/>
    </row>
    <row r="56" spans="1:10" ht="10.5" customHeight="1">
      <c r="A56" s="37" t="s">
        <v>8</v>
      </c>
      <c r="B56" s="38"/>
      <c r="C56" s="38"/>
      <c r="D56" s="38"/>
      <c r="E56" s="43" t="s">
        <v>9</v>
      </c>
      <c r="F56" s="44"/>
      <c r="G56" s="37" t="s">
        <v>10</v>
      </c>
      <c r="H56" s="37" t="s">
        <v>11</v>
      </c>
      <c r="I56" s="45" t="s">
        <v>12</v>
      </c>
      <c r="J56"/>
    </row>
    <row r="57" spans="1:10" ht="10.5" customHeight="1">
      <c r="A57" s="39"/>
      <c r="B57" s="40"/>
      <c r="C57" s="40"/>
      <c r="D57" s="40"/>
      <c r="E57" s="45" t="s">
        <v>13</v>
      </c>
      <c r="F57" s="45" t="s">
        <v>14</v>
      </c>
      <c r="G57" s="39"/>
      <c r="H57" s="39"/>
      <c r="I57" s="46"/>
      <c r="J57"/>
    </row>
    <row r="58" spans="1:10" ht="10.5" customHeight="1">
      <c r="A58" s="41"/>
      <c r="B58" s="42"/>
      <c r="C58" s="42"/>
      <c r="D58" s="42"/>
      <c r="E58" s="47"/>
      <c r="F58" s="47"/>
      <c r="G58" s="41"/>
      <c r="H58" s="41"/>
      <c r="I58" s="47"/>
      <c r="J58"/>
    </row>
    <row r="59" spans="1:10" ht="10.5" customHeight="1">
      <c r="A59" s="28" t="s">
        <v>71</v>
      </c>
      <c r="B59" s="29"/>
      <c r="C59" s="29"/>
      <c r="D59" s="29"/>
      <c r="E59" s="32"/>
      <c r="F59" s="32"/>
      <c r="G59" s="11"/>
      <c r="H59" s="34"/>
      <c r="I59" s="32"/>
      <c r="J59"/>
    </row>
    <row r="60" spans="1:10" ht="10.5" customHeight="1">
      <c r="A60" s="30"/>
      <c r="B60" s="31"/>
      <c r="C60" s="31"/>
      <c r="D60" s="31"/>
      <c r="E60" s="33"/>
      <c r="F60" s="33"/>
      <c r="G60" s="12">
        <v>2120000</v>
      </c>
      <c r="H60" s="35"/>
      <c r="I60" s="33"/>
      <c r="J60" s="6" t="s">
        <v>0</v>
      </c>
    </row>
    <row r="61" spans="1:10" ht="10.5" customHeight="1">
      <c r="A61" s="28" t="s">
        <v>55</v>
      </c>
      <c r="B61" s="29"/>
      <c r="C61" s="29"/>
      <c r="D61" s="29"/>
      <c r="E61" s="32" t="s">
        <v>0</v>
      </c>
      <c r="F61" s="32" t="s">
        <v>19</v>
      </c>
      <c r="G61" s="11"/>
      <c r="H61" s="34" t="s">
        <v>0</v>
      </c>
      <c r="I61" s="32" t="s">
        <v>0</v>
      </c>
      <c r="J61"/>
    </row>
    <row r="62" spans="1:10" ht="10.5" customHeight="1">
      <c r="A62" s="30"/>
      <c r="B62" s="31"/>
      <c r="C62" s="31"/>
      <c r="D62" s="31"/>
      <c r="E62" s="33"/>
      <c r="F62" s="33"/>
      <c r="G62" s="12">
        <v>2120000</v>
      </c>
      <c r="H62" s="35"/>
      <c r="I62" s="33"/>
      <c r="J62" s="6" t="s">
        <v>0</v>
      </c>
    </row>
    <row r="63" spans="1:10" ht="10.5" customHeight="1">
      <c r="A63" s="28" t="s">
        <v>72</v>
      </c>
      <c r="B63" s="29"/>
      <c r="C63" s="29"/>
      <c r="D63" s="29"/>
      <c r="E63" s="32"/>
      <c r="F63" s="32"/>
      <c r="G63" s="11"/>
      <c r="H63" s="34"/>
      <c r="I63" s="32"/>
      <c r="J63"/>
    </row>
    <row r="64" spans="1:10" ht="10.5" customHeight="1">
      <c r="A64" s="30"/>
      <c r="B64" s="31"/>
      <c r="C64" s="31"/>
      <c r="D64" s="31"/>
      <c r="E64" s="33"/>
      <c r="F64" s="33"/>
      <c r="G64" s="12">
        <v>5250000</v>
      </c>
      <c r="H64" s="35"/>
      <c r="I64" s="33"/>
      <c r="J64" s="6" t="s">
        <v>0</v>
      </c>
    </row>
    <row r="65" spans="1:10" ht="10.5" customHeight="1">
      <c r="A65" s="28" t="s">
        <v>73</v>
      </c>
      <c r="B65" s="29"/>
      <c r="C65" s="29"/>
      <c r="D65" s="29"/>
      <c r="E65" s="32"/>
      <c r="F65" s="32"/>
      <c r="G65" s="11"/>
      <c r="H65" s="34"/>
      <c r="I65" s="32"/>
      <c r="J65"/>
    </row>
    <row r="66" spans="1:10" ht="10.5" customHeight="1">
      <c r="A66" s="30"/>
      <c r="B66" s="31"/>
      <c r="C66" s="31"/>
      <c r="D66" s="31"/>
      <c r="E66" s="33"/>
      <c r="F66" s="33"/>
      <c r="G66" s="12">
        <v>5250000</v>
      </c>
      <c r="H66" s="35"/>
      <c r="I66" s="33"/>
      <c r="J66" s="6" t="s">
        <v>0</v>
      </c>
    </row>
    <row r="67" spans="1:10" ht="10.5" customHeight="1">
      <c r="A67" s="28" t="s">
        <v>74</v>
      </c>
      <c r="B67" s="29"/>
      <c r="C67" s="29"/>
      <c r="D67" s="29"/>
      <c r="E67" s="32"/>
      <c r="F67" s="32"/>
      <c r="G67" s="11"/>
      <c r="H67" s="34"/>
      <c r="I67" s="32"/>
      <c r="J67"/>
    </row>
    <row r="68" spans="1:10" ht="10.5" customHeight="1">
      <c r="A68" s="30"/>
      <c r="B68" s="31"/>
      <c r="C68" s="31"/>
      <c r="D68" s="31"/>
      <c r="E68" s="33"/>
      <c r="F68" s="33"/>
      <c r="G68" s="12">
        <v>5000000</v>
      </c>
      <c r="H68" s="35"/>
      <c r="I68" s="33"/>
      <c r="J68" s="6" t="s">
        <v>0</v>
      </c>
    </row>
    <row r="69" spans="1:10" ht="10.5" customHeight="1">
      <c r="A69" s="28" t="s">
        <v>75</v>
      </c>
      <c r="B69" s="29"/>
      <c r="C69" s="29"/>
      <c r="D69" s="29"/>
      <c r="E69" s="32" t="s">
        <v>27</v>
      </c>
      <c r="F69" s="32" t="s">
        <v>76</v>
      </c>
      <c r="G69" s="11"/>
      <c r="H69" s="34" t="s">
        <v>77</v>
      </c>
      <c r="I69" s="32" t="s">
        <v>0</v>
      </c>
      <c r="J69"/>
    </row>
    <row r="70" spans="1:10" ht="10.5" customHeight="1">
      <c r="A70" s="30"/>
      <c r="B70" s="31"/>
      <c r="C70" s="31"/>
      <c r="D70" s="31"/>
      <c r="E70" s="33"/>
      <c r="F70" s="33"/>
      <c r="G70" s="12">
        <v>0</v>
      </c>
      <c r="H70" s="35"/>
      <c r="I70" s="33"/>
      <c r="J70" s="6" t="s">
        <v>0</v>
      </c>
    </row>
    <row r="71" spans="1:10" ht="10.5" customHeight="1">
      <c r="A71" s="28" t="s">
        <v>78</v>
      </c>
      <c r="B71" s="29"/>
      <c r="C71" s="29"/>
      <c r="D71" s="29"/>
      <c r="E71" s="32" t="s">
        <v>27</v>
      </c>
      <c r="F71" s="32" t="s">
        <v>76</v>
      </c>
      <c r="G71" s="11"/>
      <c r="H71" s="34" t="s">
        <v>79</v>
      </c>
      <c r="I71" s="32" t="s">
        <v>0</v>
      </c>
      <c r="J71"/>
    </row>
    <row r="72" spans="1:10" ht="10.5" customHeight="1">
      <c r="A72" s="30"/>
      <c r="B72" s="31"/>
      <c r="C72" s="31"/>
      <c r="D72" s="31"/>
      <c r="E72" s="33"/>
      <c r="F72" s="33"/>
      <c r="G72" s="12">
        <v>4000000</v>
      </c>
      <c r="H72" s="35"/>
      <c r="I72" s="33"/>
      <c r="J72" s="6" t="s">
        <v>0</v>
      </c>
    </row>
    <row r="73" spans="1:10" ht="10.5" customHeight="1">
      <c r="A73" s="28" t="s">
        <v>80</v>
      </c>
      <c r="B73" s="29"/>
      <c r="C73" s="29"/>
      <c r="D73" s="29"/>
      <c r="E73" s="32" t="s">
        <v>27</v>
      </c>
      <c r="F73" s="32" t="s">
        <v>81</v>
      </c>
      <c r="G73" s="11"/>
      <c r="H73" s="34" t="s">
        <v>79</v>
      </c>
      <c r="I73" s="32" t="s">
        <v>0</v>
      </c>
      <c r="J73"/>
    </row>
    <row r="74" spans="1:10" ht="10.5" customHeight="1">
      <c r="A74" s="30"/>
      <c r="B74" s="31"/>
      <c r="C74" s="31"/>
      <c r="D74" s="31"/>
      <c r="E74" s="33"/>
      <c r="F74" s="33"/>
      <c r="G74" s="12">
        <v>1000000</v>
      </c>
      <c r="H74" s="35"/>
      <c r="I74" s="33"/>
      <c r="J74" s="6" t="s">
        <v>0</v>
      </c>
    </row>
    <row r="75" spans="1:10" ht="10.5" customHeight="1">
      <c r="A75" s="28" t="s">
        <v>71</v>
      </c>
      <c r="B75" s="29"/>
      <c r="C75" s="29"/>
      <c r="D75" s="29"/>
      <c r="E75" s="32"/>
      <c r="F75" s="32"/>
      <c r="G75" s="11"/>
      <c r="H75" s="34"/>
      <c r="I75" s="32"/>
      <c r="J75"/>
    </row>
    <row r="76" spans="1:10" ht="10.5" customHeight="1">
      <c r="A76" s="30"/>
      <c r="B76" s="31"/>
      <c r="C76" s="31"/>
      <c r="D76" s="31"/>
      <c r="E76" s="33"/>
      <c r="F76" s="33"/>
      <c r="G76" s="12">
        <v>250000</v>
      </c>
      <c r="H76" s="35"/>
      <c r="I76" s="33"/>
      <c r="J76" s="6" t="s">
        <v>0</v>
      </c>
    </row>
    <row r="77" spans="1:10" ht="10.5" customHeight="1">
      <c r="A77" s="28" t="s">
        <v>55</v>
      </c>
      <c r="B77" s="29"/>
      <c r="C77" s="29"/>
      <c r="D77" s="29"/>
      <c r="E77" s="32" t="s">
        <v>27</v>
      </c>
      <c r="F77" s="32" t="s">
        <v>37</v>
      </c>
      <c r="G77" s="11"/>
      <c r="H77" s="34" t="s">
        <v>0</v>
      </c>
      <c r="I77" s="32" t="s">
        <v>0</v>
      </c>
      <c r="J77"/>
    </row>
    <row r="78" spans="1:10" ht="10.5" customHeight="1">
      <c r="A78" s="30"/>
      <c r="B78" s="31"/>
      <c r="C78" s="31"/>
      <c r="D78" s="31"/>
      <c r="E78" s="33"/>
      <c r="F78" s="33"/>
      <c r="G78" s="12">
        <v>250000</v>
      </c>
      <c r="H78" s="35"/>
      <c r="I78" s="33"/>
      <c r="J78" s="6" t="s">
        <v>0</v>
      </c>
    </row>
    <row r="79" spans="1:10" ht="10.5" customHeight="1">
      <c r="A79" s="28"/>
      <c r="B79" s="29"/>
      <c r="C79" s="29"/>
      <c r="D79" s="29"/>
      <c r="E79" s="32"/>
      <c r="F79" s="32"/>
      <c r="G79" s="11"/>
      <c r="H79" s="34"/>
      <c r="I79" s="32"/>
      <c r="J79"/>
    </row>
    <row r="80" spans="1:10" ht="10.5" customHeight="1">
      <c r="A80" s="30"/>
      <c r="B80" s="31"/>
      <c r="C80" s="31"/>
      <c r="D80" s="31"/>
      <c r="E80" s="33"/>
      <c r="F80" s="33"/>
      <c r="G80" s="12">
        <v>0</v>
      </c>
      <c r="H80" s="35"/>
      <c r="I80" s="33"/>
      <c r="J80" s="6" t="s">
        <v>0</v>
      </c>
    </row>
    <row r="81" spans="1:10" ht="10.5" customHeight="1">
      <c r="A81" s="28"/>
      <c r="B81" s="29"/>
      <c r="C81" s="29"/>
      <c r="D81" s="29"/>
      <c r="E81" s="32"/>
      <c r="F81" s="32"/>
      <c r="G81" s="11"/>
      <c r="H81" s="34"/>
      <c r="I81" s="32"/>
      <c r="J81"/>
    </row>
    <row r="82" spans="1:10" ht="10.5" customHeight="1">
      <c r="A82" s="30"/>
      <c r="B82" s="31"/>
      <c r="C82" s="31"/>
      <c r="D82" s="31"/>
      <c r="E82" s="33"/>
      <c r="F82" s="33"/>
      <c r="G82" s="12">
        <v>0</v>
      </c>
      <c r="H82" s="35"/>
      <c r="I82" s="33"/>
      <c r="J82" s="6" t="s">
        <v>0</v>
      </c>
    </row>
    <row r="83" spans="1:10" ht="10.5" customHeight="1">
      <c r="A83" s="28"/>
      <c r="B83" s="29"/>
      <c r="C83" s="29"/>
      <c r="D83" s="29"/>
      <c r="E83" s="32"/>
      <c r="F83" s="32"/>
      <c r="G83" s="11"/>
      <c r="H83" s="34"/>
      <c r="I83" s="32"/>
      <c r="J83"/>
    </row>
    <row r="84" spans="1:10" ht="10.5" customHeight="1">
      <c r="A84" s="30"/>
      <c r="B84" s="31"/>
      <c r="C84" s="31"/>
      <c r="D84" s="31"/>
      <c r="E84" s="33"/>
      <c r="F84" s="33"/>
      <c r="G84" s="12">
        <v>0</v>
      </c>
      <c r="H84" s="35"/>
      <c r="I84" s="33"/>
      <c r="J84" s="6" t="s">
        <v>0</v>
      </c>
    </row>
    <row r="85" spans="1:10" ht="10.5" customHeight="1">
      <c r="A85" s="28"/>
      <c r="B85" s="29"/>
      <c r="C85" s="29"/>
      <c r="D85" s="29"/>
      <c r="E85" s="32"/>
      <c r="F85" s="32"/>
      <c r="G85" s="11"/>
      <c r="H85" s="34"/>
      <c r="I85" s="32"/>
      <c r="J85"/>
    </row>
    <row r="86" spans="1:10" ht="10.5" customHeight="1">
      <c r="A86" s="30"/>
      <c r="B86" s="31"/>
      <c r="C86" s="31"/>
      <c r="D86" s="31"/>
      <c r="E86" s="33"/>
      <c r="F86" s="33"/>
      <c r="G86" s="12">
        <v>0</v>
      </c>
      <c r="H86" s="35"/>
      <c r="I86" s="33"/>
      <c r="J86" s="6" t="s">
        <v>0</v>
      </c>
    </row>
    <row r="87" spans="1:10" ht="10.5" customHeight="1">
      <c r="A87" s="28"/>
      <c r="B87" s="29"/>
      <c r="C87" s="29"/>
      <c r="D87" s="29"/>
      <c r="E87" s="32"/>
      <c r="F87" s="32"/>
      <c r="G87" s="11"/>
      <c r="H87" s="34"/>
      <c r="I87" s="32"/>
      <c r="J87"/>
    </row>
    <row r="88" spans="1:10" ht="10.5" customHeight="1">
      <c r="A88" s="30"/>
      <c r="B88" s="31"/>
      <c r="C88" s="31"/>
      <c r="D88" s="31"/>
      <c r="E88" s="33"/>
      <c r="F88" s="33"/>
      <c r="G88" s="12">
        <v>0</v>
      </c>
      <c r="H88" s="35"/>
      <c r="I88" s="33"/>
      <c r="J88" s="6" t="s">
        <v>0</v>
      </c>
    </row>
    <row r="89" spans="1:10" ht="10.5" customHeight="1">
      <c r="A89" s="28"/>
      <c r="B89" s="29"/>
      <c r="C89" s="29"/>
      <c r="D89" s="29"/>
      <c r="E89" s="32"/>
      <c r="F89" s="32"/>
      <c r="G89" s="11"/>
      <c r="H89" s="34"/>
      <c r="I89" s="32"/>
      <c r="J89"/>
    </row>
    <row r="90" spans="1:10" ht="10.5" customHeight="1">
      <c r="A90" s="30"/>
      <c r="B90" s="31"/>
      <c r="C90" s="31"/>
      <c r="D90" s="31"/>
      <c r="E90" s="33"/>
      <c r="F90" s="33"/>
      <c r="G90" s="12">
        <v>0</v>
      </c>
      <c r="H90" s="35"/>
      <c r="I90" s="33"/>
      <c r="J90" s="6" t="s">
        <v>0</v>
      </c>
    </row>
    <row r="91" spans="1:10" ht="10.5" customHeight="1">
      <c r="A91" s="28"/>
      <c r="B91" s="29"/>
      <c r="C91" s="29"/>
      <c r="D91" s="29"/>
      <c r="E91" s="32"/>
      <c r="F91" s="32"/>
      <c r="G91" s="11"/>
      <c r="H91" s="34"/>
      <c r="I91" s="32"/>
      <c r="J91"/>
    </row>
    <row r="92" spans="1:10" ht="10.5" customHeight="1">
      <c r="A92" s="30"/>
      <c r="B92" s="31"/>
      <c r="C92" s="31"/>
      <c r="D92" s="31"/>
      <c r="E92" s="33"/>
      <c r="F92" s="33"/>
      <c r="G92" s="12">
        <v>0</v>
      </c>
      <c r="H92" s="35"/>
      <c r="I92" s="33"/>
      <c r="J92" s="6" t="s">
        <v>0</v>
      </c>
    </row>
    <row r="93" spans="1:10" ht="10.5" customHeight="1">
      <c r="A93" s="28"/>
      <c r="B93" s="29"/>
      <c r="C93" s="29"/>
      <c r="D93" s="29"/>
      <c r="E93" s="32"/>
      <c r="F93" s="32"/>
      <c r="G93" s="11"/>
      <c r="H93" s="34"/>
      <c r="I93" s="32"/>
      <c r="J93"/>
    </row>
    <row r="94" spans="1:10" ht="10.5" customHeight="1">
      <c r="A94" s="30"/>
      <c r="B94" s="31"/>
      <c r="C94" s="31"/>
      <c r="D94" s="31"/>
      <c r="E94" s="33"/>
      <c r="F94" s="33"/>
      <c r="G94" s="12">
        <v>0</v>
      </c>
      <c r="H94" s="35"/>
      <c r="I94" s="33"/>
      <c r="J94" s="6" t="s">
        <v>0</v>
      </c>
    </row>
    <row r="95" spans="1:10" ht="10.5" customHeight="1">
      <c r="A95" s="28"/>
      <c r="B95" s="29"/>
      <c r="C95" s="29"/>
      <c r="D95" s="29"/>
      <c r="E95" s="32"/>
      <c r="F95" s="32"/>
      <c r="G95" s="11"/>
      <c r="H95" s="34"/>
      <c r="I95" s="32"/>
      <c r="J95"/>
    </row>
    <row r="96" spans="1:10" ht="10.5" customHeight="1">
      <c r="A96" s="30"/>
      <c r="B96" s="31"/>
      <c r="C96" s="31"/>
      <c r="D96" s="31"/>
      <c r="E96" s="33"/>
      <c r="F96" s="33"/>
      <c r="G96" s="12">
        <v>0</v>
      </c>
      <c r="H96" s="35"/>
      <c r="I96" s="33"/>
      <c r="J96" s="6" t="s">
        <v>0</v>
      </c>
    </row>
    <row r="97" spans="1:10" ht="10.5" customHeight="1">
      <c r="A97" s="28"/>
      <c r="B97" s="29"/>
      <c r="C97" s="29"/>
      <c r="D97" s="29"/>
      <c r="E97" s="32"/>
      <c r="F97" s="32"/>
      <c r="G97" s="11"/>
      <c r="H97" s="34"/>
      <c r="I97" s="32"/>
      <c r="J97"/>
    </row>
    <row r="98" spans="1:10" ht="10.5" customHeight="1">
      <c r="A98" s="30"/>
      <c r="B98" s="31"/>
      <c r="C98" s="31"/>
      <c r="D98" s="31"/>
      <c r="E98" s="33"/>
      <c r="F98" s="33"/>
      <c r="G98" s="12">
        <v>0</v>
      </c>
      <c r="H98" s="35"/>
      <c r="I98" s="33"/>
      <c r="J98" s="6" t="s">
        <v>0</v>
      </c>
    </row>
    <row r="99" spans="1:10" ht="10.5" customHeight="1">
      <c r="A99" s="28"/>
      <c r="B99" s="29"/>
      <c r="C99" s="29"/>
      <c r="D99" s="29"/>
      <c r="E99" s="32"/>
      <c r="F99" s="32"/>
      <c r="G99" s="11"/>
      <c r="H99" s="34"/>
      <c r="I99" s="32"/>
      <c r="J99"/>
    </row>
    <row r="100" spans="1:10" ht="10.5" customHeight="1">
      <c r="A100" s="30"/>
      <c r="B100" s="31"/>
      <c r="C100" s="31"/>
      <c r="D100" s="31"/>
      <c r="E100" s="33"/>
      <c r="F100" s="33"/>
      <c r="G100" s="12">
        <v>0</v>
      </c>
      <c r="H100" s="35"/>
      <c r="I100" s="33"/>
      <c r="J100" s="6" t="s">
        <v>0</v>
      </c>
    </row>
  </sheetData>
  <mergeCells count="236">
    <mergeCell ref="A99:D100"/>
    <mergeCell ref="E99:E100"/>
    <mergeCell ref="F99:F100"/>
    <mergeCell ref="H99:H100"/>
    <mergeCell ref="I99:I100"/>
    <mergeCell ref="A97:D98"/>
    <mergeCell ref="E97:E98"/>
    <mergeCell ref="F97:F98"/>
    <mergeCell ref="H97:H98"/>
    <mergeCell ref="I97:I98"/>
    <mergeCell ref="A95:D96"/>
    <mergeCell ref="E95:E96"/>
    <mergeCell ref="F95:F96"/>
    <mergeCell ref="H95:H96"/>
    <mergeCell ref="I95:I96"/>
    <mergeCell ref="A93:D94"/>
    <mergeCell ref="E93:E94"/>
    <mergeCell ref="F93:F94"/>
    <mergeCell ref="H93:H94"/>
    <mergeCell ref="I93:I94"/>
    <mergeCell ref="A91:D92"/>
    <mergeCell ref="E91:E92"/>
    <mergeCell ref="F91:F92"/>
    <mergeCell ref="H91:H92"/>
    <mergeCell ref="I91:I92"/>
    <mergeCell ref="A89:D90"/>
    <mergeCell ref="E89:E90"/>
    <mergeCell ref="F89:F90"/>
    <mergeCell ref="H89:H90"/>
    <mergeCell ref="I89:I90"/>
    <mergeCell ref="A87:D88"/>
    <mergeCell ref="E87:E88"/>
    <mergeCell ref="F87:F88"/>
    <mergeCell ref="H87:H88"/>
    <mergeCell ref="I87:I88"/>
    <mergeCell ref="A85:D86"/>
    <mergeCell ref="E85:E86"/>
    <mergeCell ref="F85:F86"/>
    <mergeCell ref="H85:H86"/>
    <mergeCell ref="I85:I86"/>
    <mergeCell ref="A83:D84"/>
    <mergeCell ref="E83:E84"/>
    <mergeCell ref="F83:F84"/>
    <mergeCell ref="H83:H84"/>
    <mergeCell ref="I83:I84"/>
    <mergeCell ref="A81:D82"/>
    <mergeCell ref="E81:E82"/>
    <mergeCell ref="F81:F82"/>
    <mergeCell ref="H81:H82"/>
    <mergeCell ref="I81:I82"/>
    <mergeCell ref="A79:D80"/>
    <mergeCell ref="E79:E80"/>
    <mergeCell ref="F79:F80"/>
    <mergeCell ref="H79:H80"/>
    <mergeCell ref="I79:I80"/>
    <mergeCell ref="A77:D78"/>
    <mergeCell ref="E77:E78"/>
    <mergeCell ref="F77:F78"/>
    <mergeCell ref="H77:H78"/>
    <mergeCell ref="I77:I78"/>
    <mergeCell ref="A75:D76"/>
    <mergeCell ref="E75:E76"/>
    <mergeCell ref="F75:F76"/>
    <mergeCell ref="H75:H76"/>
    <mergeCell ref="I75:I76"/>
    <mergeCell ref="A73:D74"/>
    <mergeCell ref="E73:E74"/>
    <mergeCell ref="F73:F74"/>
    <mergeCell ref="H73:H74"/>
    <mergeCell ref="I73:I74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9:D70"/>
    <mergeCell ref="E69:E70"/>
    <mergeCell ref="F69:F70"/>
    <mergeCell ref="H69:H70"/>
    <mergeCell ref="I69:I70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56:D58"/>
    <mergeCell ref="E56:F56"/>
    <mergeCell ref="G56:G58"/>
    <mergeCell ref="H56:H58"/>
    <mergeCell ref="I56:I58"/>
    <mergeCell ref="A59:D60"/>
    <mergeCell ref="E59:E60"/>
    <mergeCell ref="F59:F60"/>
    <mergeCell ref="H59:H60"/>
    <mergeCell ref="I59:I60"/>
    <mergeCell ref="E57:E58"/>
    <mergeCell ref="F57:F58"/>
    <mergeCell ref="I49:I50"/>
    <mergeCell ref="D51:E52"/>
    <mergeCell ref="F51:G52"/>
    <mergeCell ref="A49:D50"/>
    <mergeCell ref="E49:E50"/>
    <mergeCell ref="F49:F50"/>
    <mergeCell ref="H49:H50"/>
    <mergeCell ref="A54:A55"/>
    <mergeCell ref="B54:B55"/>
    <mergeCell ref="C54:C55"/>
    <mergeCell ref="D54:E55"/>
    <mergeCell ref="A47:D48"/>
    <mergeCell ref="E47:E48"/>
    <mergeCell ref="F47:F48"/>
    <mergeCell ref="H47:H48"/>
    <mergeCell ref="I47:I48"/>
    <mergeCell ref="A45:D46"/>
    <mergeCell ref="E45:E46"/>
    <mergeCell ref="F45:F46"/>
    <mergeCell ref="H45:H46"/>
    <mergeCell ref="I45:I46"/>
    <mergeCell ref="A43:D44"/>
    <mergeCell ref="E43:E44"/>
    <mergeCell ref="F43:F44"/>
    <mergeCell ref="H43:H44"/>
    <mergeCell ref="I43:I44"/>
    <mergeCell ref="A41:D42"/>
    <mergeCell ref="E41:E42"/>
    <mergeCell ref="F41:F42"/>
    <mergeCell ref="H41:H42"/>
    <mergeCell ref="I41:I42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35:D36"/>
    <mergeCell ref="E35:E36"/>
    <mergeCell ref="F35:F36"/>
    <mergeCell ref="H35:H36"/>
    <mergeCell ref="I35:I36"/>
    <mergeCell ref="A33:D34"/>
    <mergeCell ref="E33:E34"/>
    <mergeCell ref="F33:F34"/>
    <mergeCell ref="H33:H34"/>
    <mergeCell ref="I33:I34"/>
    <mergeCell ref="A31:D32"/>
    <mergeCell ref="E31:E32"/>
    <mergeCell ref="F31:F32"/>
    <mergeCell ref="H31:H32"/>
    <mergeCell ref="I31:I32"/>
    <mergeCell ref="A29:D30"/>
    <mergeCell ref="E29:E30"/>
    <mergeCell ref="F29:F30"/>
    <mergeCell ref="H29:H30"/>
    <mergeCell ref="I29:I30"/>
    <mergeCell ref="A27:D28"/>
    <mergeCell ref="E27:E28"/>
    <mergeCell ref="F27:F28"/>
    <mergeCell ref="H27:H28"/>
    <mergeCell ref="I27:I28"/>
    <mergeCell ref="A25:D26"/>
    <mergeCell ref="E25:E26"/>
    <mergeCell ref="F25:F26"/>
    <mergeCell ref="H25:H26"/>
    <mergeCell ref="I25:I26"/>
    <mergeCell ref="A23:D24"/>
    <mergeCell ref="E23:E24"/>
    <mergeCell ref="F23:F24"/>
    <mergeCell ref="H23:H24"/>
    <mergeCell ref="I23:I24"/>
    <mergeCell ref="A21:D22"/>
    <mergeCell ref="E21:E22"/>
    <mergeCell ref="F21:F22"/>
    <mergeCell ref="H21:H22"/>
    <mergeCell ref="I21:I22"/>
    <mergeCell ref="A19:D20"/>
    <mergeCell ref="E19:E20"/>
    <mergeCell ref="F19:F20"/>
    <mergeCell ref="H19:H20"/>
    <mergeCell ref="I19:I20"/>
    <mergeCell ref="A17:D18"/>
    <mergeCell ref="E17:E18"/>
    <mergeCell ref="F17:F18"/>
    <mergeCell ref="H17:H18"/>
    <mergeCell ref="I17:I18"/>
    <mergeCell ref="A15:D16"/>
    <mergeCell ref="E15:E16"/>
    <mergeCell ref="F15:F16"/>
    <mergeCell ref="H15:H16"/>
    <mergeCell ref="I15:I16"/>
    <mergeCell ref="A13:D14"/>
    <mergeCell ref="E13:E14"/>
    <mergeCell ref="F13:F14"/>
    <mergeCell ref="H13:H14"/>
    <mergeCell ref="I13:I14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23" sqref="H23:H24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192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193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297960000</v>
      </c>
      <c r="H10" s="66"/>
      <c r="I10" s="64"/>
      <c r="J10" s="27" t="s">
        <v>0</v>
      </c>
    </row>
    <row r="11" spans="1:10" ht="10.5" customHeight="1">
      <c r="A11" s="59" t="s">
        <v>194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297960000</v>
      </c>
      <c r="H12" s="66"/>
      <c r="I12" s="64"/>
      <c r="J12" s="27" t="s">
        <v>0</v>
      </c>
    </row>
    <row r="13" spans="1:10" ht="10.5" customHeight="1">
      <c r="A13" s="59" t="s">
        <v>195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25500000</v>
      </c>
      <c r="H14" s="66"/>
      <c r="I14" s="64"/>
      <c r="J14" s="27" t="s">
        <v>0</v>
      </c>
    </row>
    <row r="15" spans="1:10" ht="10.5" customHeight="1">
      <c r="A15" s="59" t="s">
        <v>196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25500000</v>
      </c>
      <c r="H16" s="66"/>
      <c r="I16" s="64"/>
      <c r="J16" s="27" t="s">
        <v>0</v>
      </c>
    </row>
    <row r="17" spans="1:10" ht="10.5" customHeight="1">
      <c r="A17" s="59" t="s">
        <v>18</v>
      </c>
      <c r="B17" s="60"/>
      <c r="C17" s="60"/>
      <c r="D17" s="60"/>
      <c r="E17" s="63" t="s">
        <v>0</v>
      </c>
      <c r="F17" s="63" t="s">
        <v>197</v>
      </c>
      <c r="G17" s="24"/>
      <c r="H17" s="65" t="s">
        <v>198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25500000</v>
      </c>
      <c r="H18" s="66"/>
      <c r="I18" s="64"/>
      <c r="J18" s="27" t="s">
        <v>0</v>
      </c>
    </row>
    <row r="19" spans="1:10" ht="10.5" customHeight="1">
      <c r="A19" s="59" t="s">
        <v>199</v>
      </c>
      <c r="B19" s="60"/>
      <c r="C19" s="60"/>
      <c r="D19" s="60"/>
      <c r="E19" s="63"/>
      <c r="F19" s="63"/>
      <c r="G19" s="24"/>
      <c r="H19" s="65"/>
      <c r="I19" s="67"/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127000000</v>
      </c>
      <c r="H20" s="66"/>
      <c r="I20" s="64"/>
      <c r="J20" s="27" t="s">
        <v>0</v>
      </c>
    </row>
    <row r="21" spans="1:10" ht="10.5" customHeight="1">
      <c r="A21" s="59" t="s">
        <v>200</v>
      </c>
      <c r="B21" s="60"/>
      <c r="C21" s="60"/>
      <c r="D21" s="60"/>
      <c r="E21" s="63" t="s">
        <v>27</v>
      </c>
      <c r="F21" s="63" t="s">
        <v>201</v>
      </c>
      <c r="G21" s="24"/>
      <c r="H21" s="65" t="s">
        <v>198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10000000</v>
      </c>
      <c r="H22" s="66"/>
      <c r="I22" s="64"/>
      <c r="J22" s="27" t="s">
        <v>0</v>
      </c>
    </row>
    <row r="23" spans="1:10" ht="10.5" customHeight="1">
      <c r="A23" s="59" t="s">
        <v>202</v>
      </c>
      <c r="B23" s="60"/>
      <c r="C23" s="60"/>
      <c r="D23" s="60"/>
      <c r="E23" s="63" t="s">
        <v>27</v>
      </c>
      <c r="F23" s="63" t="s">
        <v>28</v>
      </c>
      <c r="G23" s="24"/>
      <c r="H23" s="65" t="s">
        <v>198</v>
      </c>
      <c r="I23" s="67" t="s">
        <v>0</v>
      </c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5000000</v>
      </c>
      <c r="H24" s="66"/>
      <c r="I24" s="64"/>
      <c r="J24" s="27" t="s">
        <v>0</v>
      </c>
    </row>
    <row r="25" spans="1:10" ht="10.5" customHeight="1">
      <c r="A25" s="59" t="s">
        <v>203</v>
      </c>
      <c r="B25" s="60"/>
      <c r="C25" s="60"/>
      <c r="D25" s="60"/>
      <c r="E25" s="63" t="s">
        <v>27</v>
      </c>
      <c r="F25" s="63" t="s">
        <v>204</v>
      </c>
      <c r="G25" s="24"/>
      <c r="H25" s="65" t="s">
        <v>198</v>
      </c>
      <c r="I25" s="67" t="s">
        <v>0</v>
      </c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37000000</v>
      </c>
      <c r="H26" s="66"/>
      <c r="I26" s="64"/>
      <c r="J26" s="27" t="s">
        <v>0</v>
      </c>
    </row>
    <row r="27" spans="1:10" ht="10.5" customHeight="1">
      <c r="A27" s="59" t="s">
        <v>203</v>
      </c>
      <c r="B27" s="60"/>
      <c r="C27" s="60"/>
      <c r="D27" s="60"/>
      <c r="E27" s="63" t="s">
        <v>27</v>
      </c>
      <c r="F27" s="63" t="s">
        <v>205</v>
      </c>
      <c r="G27" s="24"/>
      <c r="H27" s="65" t="s">
        <v>198</v>
      </c>
      <c r="I27" s="67" t="s">
        <v>0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13000000</v>
      </c>
      <c r="H28" s="66"/>
      <c r="I28" s="64"/>
      <c r="J28" s="27" t="s">
        <v>0</v>
      </c>
    </row>
    <row r="29" spans="1:10" ht="10.5" customHeight="1">
      <c r="A29" s="59" t="s">
        <v>206</v>
      </c>
      <c r="B29" s="60"/>
      <c r="C29" s="60"/>
      <c r="D29" s="60"/>
      <c r="E29" s="63" t="s">
        <v>27</v>
      </c>
      <c r="F29" s="63" t="s">
        <v>207</v>
      </c>
      <c r="G29" s="24"/>
      <c r="H29" s="65" t="s">
        <v>198</v>
      </c>
      <c r="I29" s="67" t="s">
        <v>0</v>
      </c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5000000</v>
      </c>
      <c r="H30" s="66"/>
      <c r="I30" s="64"/>
      <c r="J30" s="27" t="s">
        <v>0</v>
      </c>
    </row>
    <row r="31" spans="1:10" ht="10.5" customHeight="1">
      <c r="A31" s="59" t="s">
        <v>208</v>
      </c>
      <c r="B31" s="60"/>
      <c r="C31" s="60"/>
      <c r="D31" s="60"/>
      <c r="E31" s="63" t="s">
        <v>27</v>
      </c>
      <c r="F31" s="63" t="s">
        <v>209</v>
      </c>
      <c r="G31" s="24"/>
      <c r="H31" s="65" t="s">
        <v>198</v>
      </c>
      <c r="I31" s="67" t="s">
        <v>0</v>
      </c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12000000</v>
      </c>
      <c r="H32" s="66"/>
      <c r="I32" s="64"/>
      <c r="J32" s="27" t="s">
        <v>0</v>
      </c>
    </row>
    <row r="33" spans="1:10" ht="10.5" customHeight="1">
      <c r="A33" s="59" t="s">
        <v>210</v>
      </c>
      <c r="B33" s="60"/>
      <c r="C33" s="60"/>
      <c r="D33" s="60"/>
      <c r="E33" s="63" t="s">
        <v>27</v>
      </c>
      <c r="F33" s="63" t="s">
        <v>211</v>
      </c>
      <c r="G33" s="24"/>
      <c r="H33" s="65" t="s">
        <v>198</v>
      </c>
      <c r="I33" s="67" t="s">
        <v>0</v>
      </c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30000000</v>
      </c>
      <c r="H34" s="66"/>
      <c r="I34" s="64"/>
      <c r="J34" s="27" t="s">
        <v>0</v>
      </c>
    </row>
    <row r="35" spans="1:10" ht="10.5" customHeight="1">
      <c r="A35" s="59" t="s">
        <v>212</v>
      </c>
      <c r="B35" s="60"/>
      <c r="C35" s="60"/>
      <c r="D35" s="60"/>
      <c r="E35" s="63" t="s">
        <v>27</v>
      </c>
      <c r="F35" s="63" t="s">
        <v>76</v>
      </c>
      <c r="G35" s="24"/>
      <c r="H35" s="65" t="s">
        <v>198</v>
      </c>
      <c r="I35" s="67" t="s">
        <v>0</v>
      </c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15000000</v>
      </c>
      <c r="H36" s="66"/>
      <c r="I36" s="64"/>
      <c r="J36" s="27" t="s">
        <v>0</v>
      </c>
    </row>
    <row r="37" spans="1:10" ht="10.5" customHeight="1">
      <c r="A37" s="59" t="s">
        <v>213</v>
      </c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12000000</v>
      </c>
      <c r="H38" s="66"/>
      <c r="I38" s="64"/>
      <c r="J38" s="27" t="s">
        <v>0</v>
      </c>
    </row>
    <row r="39" spans="1:10" ht="10.5" customHeight="1">
      <c r="A39" s="59" t="s">
        <v>18</v>
      </c>
      <c r="B39" s="60"/>
      <c r="C39" s="60"/>
      <c r="D39" s="60"/>
      <c r="E39" s="63" t="s">
        <v>0</v>
      </c>
      <c r="F39" s="63" t="s">
        <v>214</v>
      </c>
      <c r="G39" s="24"/>
      <c r="H39" s="91" t="s">
        <v>215</v>
      </c>
      <c r="I39" s="67" t="s">
        <v>0</v>
      </c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12000000</v>
      </c>
      <c r="H40" s="92"/>
      <c r="I40" s="64"/>
      <c r="J40" s="27" t="s">
        <v>0</v>
      </c>
    </row>
    <row r="41" spans="1:10" ht="10.5" customHeight="1">
      <c r="A41" s="59" t="s">
        <v>43</v>
      </c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110000000</v>
      </c>
      <c r="H42" s="66"/>
      <c r="I42" s="64"/>
      <c r="J42" s="27" t="s">
        <v>0</v>
      </c>
    </row>
    <row r="43" spans="1:10" ht="10.5" customHeight="1">
      <c r="A43" s="59" t="s">
        <v>216</v>
      </c>
      <c r="B43" s="60"/>
      <c r="C43" s="60"/>
      <c r="D43" s="60"/>
      <c r="E43" s="63" t="s">
        <v>27</v>
      </c>
      <c r="F43" s="63" t="s">
        <v>217</v>
      </c>
      <c r="G43" s="24"/>
      <c r="H43" s="65" t="s">
        <v>218</v>
      </c>
      <c r="I43" s="67" t="s">
        <v>0</v>
      </c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25000000</v>
      </c>
      <c r="H44" s="66"/>
      <c r="I44" s="64"/>
      <c r="J44" s="27" t="s">
        <v>0</v>
      </c>
    </row>
    <row r="45" spans="1:10" ht="10.5" customHeight="1">
      <c r="A45" s="59" t="s">
        <v>219</v>
      </c>
      <c r="B45" s="60"/>
      <c r="C45" s="60"/>
      <c r="D45" s="60"/>
      <c r="E45" s="63" t="s">
        <v>27</v>
      </c>
      <c r="F45" s="63" t="s">
        <v>220</v>
      </c>
      <c r="G45" s="24"/>
      <c r="H45" s="65" t="s">
        <v>218</v>
      </c>
      <c r="I45" s="67" t="s">
        <v>0</v>
      </c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10000000</v>
      </c>
      <c r="H46" s="66"/>
      <c r="I46" s="64"/>
      <c r="J46" s="27" t="s">
        <v>0</v>
      </c>
    </row>
    <row r="47" spans="1:10" ht="10.5" customHeight="1">
      <c r="A47" s="59" t="s">
        <v>206</v>
      </c>
      <c r="B47" s="60"/>
      <c r="C47" s="60"/>
      <c r="D47" s="60"/>
      <c r="E47" s="63" t="s">
        <v>27</v>
      </c>
      <c r="F47" s="63" t="s">
        <v>221</v>
      </c>
      <c r="G47" s="24"/>
      <c r="H47" s="65" t="s">
        <v>218</v>
      </c>
      <c r="I47" s="67" t="s">
        <v>0</v>
      </c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45000000</v>
      </c>
      <c r="H48" s="66"/>
      <c r="I48" s="64"/>
      <c r="J48" s="27" t="s">
        <v>0</v>
      </c>
    </row>
    <row r="49" spans="1:10" ht="10.5" customHeight="1">
      <c r="A49" s="59" t="s">
        <v>222</v>
      </c>
      <c r="B49" s="60"/>
      <c r="C49" s="60"/>
      <c r="D49" s="60"/>
      <c r="E49" s="63" t="s">
        <v>27</v>
      </c>
      <c r="F49" s="63" t="s">
        <v>223</v>
      </c>
      <c r="G49" s="24"/>
      <c r="H49" s="65" t="s">
        <v>218</v>
      </c>
      <c r="I49" s="67" t="s">
        <v>0</v>
      </c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30000000</v>
      </c>
      <c r="H50" s="66"/>
      <c r="I50" s="64"/>
      <c r="J50" s="27" t="s">
        <v>0</v>
      </c>
    </row>
    <row r="51" spans="1:10" ht="10.5" customHeight="1">
      <c r="A51" s="14" t="s">
        <v>0</v>
      </c>
      <c r="B51" s="14"/>
      <c r="C51" s="15"/>
      <c r="D51" s="80" t="s">
        <v>1</v>
      </c>
      <c r="E51" s="80"/>
      <c r="F51" s="81" t="s">
        <v>2</v>
      </c>
      <c r="G51" s="82"/>
      <c r="H51" s="16"/>
      <c r="I51" s="17"/>
      <c r="J51" s="26"/>
    </row>
    <row r="52" spans="1:10" ht="10.5" customHeight="1">
      <c r="A52" s="19"/>
      <c r="B52" s="19"/>
      <c r="C52" s="19"/>
      <c r="D52" s="80"/>
      <c r="E52" s="80"/>
      <c r="F52" s="82"/>
      <c r="G52" s="82"/>
      <c r="H52" s="16"/>
      <c r="I52" s="17"/>
      <c r="J52" s="21"/>
    </row>
    <row r="53" spans="1:10" ht="10.5" customHeight="1">
      <c r="A53" s="19"/>
      <c r="B53" s="19"/>
      <c r="C53" s="19"/>
      <c r="D53" s="20"/>
      <c r="E53" s="20"/>
      <c r="F53" s="17"/>
      <c r="G53" s="21"/>
      <c r="H53" s="21"/>
      <c r="I53" s="21"/>
      <c r="J53" s="21"/>
    </row>
    <row r="54" spans="1:10" ht="10.5" customHeight="1">
      <c r="A54" s="83" t="s">
        <v>3</v>
      </c>
      <c r="B54" s="85" t="s">
        <v>192</v>
      </c>
      <c r="C54" s="83" t="s">
        <v>5</v>
      </c>
      <c r="D54" s="87" t="s">
        <v>6</v>
      </c>
      <c r="E54" s="88"/>
      <c r="F54" s="20"/>
      <c r="G54" s="21"/>
      <c r="H54" s="21"/>
      <c r="I54" s="21"/>
      <c r="J54" s="20"/>
    </row>
    <row r="55" spans="1:10" ht="10.5" customHeight="1">
      <c r="A55" s="84"/>
      <c r="B55" s="86"/>
      <c r="C55" s="84"/>
      <c r="D55" s="89"/>
      <c r="E55" s="90"/>
      <c r="F55" s="22"/>
      <c r="G55" s="22"/>
      <c r="H55" s="22"/>
      <c r="I55" s="23" t="s">
        <v>83</v>
      </c>
      <c r="J55" s="21"/>
    </row>
    <row r="56" spans="1:10" ht="10.5" customHeight="1">
      <c r="A56" s="69" t="s">
        <v>8</v>
      </c>
      <c r="B56" s="70"/>
      <c r="C56" s="70"/>
      <c r="D56" s="70"/>
      <c r="E56" s="75" t="s">
        <v>9</v>
      </c>
      <c r="F56" s="76"/>
      <c r="G56" s="69" t="s">
        <v>10</v>
      </c>
      <c r="H56" s="69" t="s">
        <v>11</v>
      </c>
      <c r="I56" s="77" t="s">
        <v>12</v>
      </c>
      <c r="J56" s="21"/>
    </row>
    <row r="57" spans="1:10" ht="10.5" customHeight="1">
      <c r="A57" s="71"/>
      <c r="B57" s="72"/>
      <c r="C57" s="72"/>
      <c r="D57" s="72"/>
      <c r="E57" s="77" t="s">
        <v>13</v>
      </c>
      <c r="F57" s="77" t="s">
        <v>14</v>
      </c>
      <c r="G57" s="71"/>
      <c r="H57" s="71"/>
      <c r="I57" s="78"/>
      <c r="J57" s="21"/>
    </row>
    <row r="58" spans="1:10" ht="10.5" customHeight="1">
      <c r="A58" s="73"/>
      <c r="B58" s="74"/>
      <c r="C58" s="74"/>
      <c r="D58" s="74"/>
      <c r="E58" s="79"/>
      <c r="F58" s="79"/>
      <c r="G58" s="73"/>
      <c r="H58" s="73"/>
      <c r="I58" s="79"/>
      <c r="J58" s="21"/>
    </row>
    <row r="59" spans="1:10" ht="10.5" customHeight="1">
      <c r="A59" s="59" t="s">
        <v>21</v>
      </c>
      <c r="B59" s="60"/>
      <c r="C59" s="60"/>
      <c r="D59" s="60"/>
      <c r="E59" s="63"/>
      <c r="F59" s="63"/>
      <c r="G59" s="24"/>
      <c r="H59" s="65"/>
      <c r="I59" s="67"/>
      <c r="J59" s="21"/>
    </row>
    <row r="60" spans="1:10" ht="10.5" customHeight="1">
      <c r="A60" s="61"/>
      <c r="B60" s="62"/>
      <c r="C60" s="62"/>
      <c r="D60" s="62"/>
      <c r="E60" s="64"/>
      <c r="F60" s="64"/>
      <c r="G60" s="25">
        <v>23460000</v>
      </c>
      <c r="H60" s="66"/>
      <c r="I60" s="64"/>
      <c r="J60" s="27" t="s">
        <v>0</v>
      </c>
    </row>
    <row r="61" spans="1:10" ht="10.5" customHeight="1">
      <c r="A61" s="59" t="s">
        <v>224</v>
      </c>
      <c r="B61" s="60"/>
      <c r="C61" s="60"/>
      <c r="D61" s="60"/>
      <c r="E61" s="63" t="s">
        <v>0</v>
      </c>
      <c r="F61" s="63" t="s">
        <v>19</v>
      </c>
      <c r="G61" s="24"/>
      <c r="H61" s="65" t="s">
        <v>0</v>
      </c>
      <c r="I61" s="67" t="s">
        <v>0</v>
      </c>
      <c r="J61" s="21"/>
    </row>
    <row r="62" spans="1:10" ht="10.5" customHeight="1">
      <c r="A62" s="61"/>
      <c r="B62" s="62"/>
      <c r="C62" s="62"/>
      <c r="D62" s="62"/>
      <c r="E62" s="64"/>
      <c r="F62" s="64"/>
      <c r="G62" s="25">
        <v>14111000</v>
      </c>
      <c r="H62" s="66"/>
      <c r="I62" s="64"/>
      <c r="J62" s="27" t="s">
        <v>0</v>
      </c>
    </row>
    <row r="63" spans="1:10" ht="10.5" customHeight="1">
      <c r="A63" s="59" t="s">
        <v>225</v>
      </c>
      <c r="B63" s="60"/>
      <c r="C63" s="60"/>
      <c r="D63" s="60"/>
      <c r="E63" s="63" t="s">
        <v>0</v>
      </c>
      <c r="F63" s="63" t="s">
        <v>19</v>
      </c>
      <c r="G63" s="24"/>
      <c r="H63" s="65" t="s">
        <v>0</v>
      </c>
      <c r="I63" s="67" t="s">
        <v>0</v>
      </c>
      <c r="J63" s="21"/>
    </row>
    <row r="64" spans="1:10" ht="10.5" customHeight="1">
      <c r="A64" s="61"/>
      <c r="B64" s="62"/>
      <c r="C64" s="62"/>
      <c r="D64" s="62"/>
      <c r="E64" s="64"/>
      <c r="F64" s="64"/>
      <c r="G64" s="25">
        <v>2833000</v>
      </c>
      <c r="H64" s="66"/>
      <c r="I64" s="64"/>
      <c r="J64" s="27" t="s">
        <v>0</v>
      </c>
    </row>
    <row r="65" spans="1:10" ht="10.5" customHeight="1">
      <c r="A65" s="59" t="s">
        <v>226</v>
      </c>
      <c r="B65" s="60"/>
      <c r="C65" s="60"/>
      <c r="D65" s="60"/>
      <c r="E65" s="63" t="s">
        <v>0</v>
      </c>
      <c r="F65" s="63" t="s">
        <v>19</v>
      </c>
      <c r="G65" s="24"/>
      <c r="H65" s="65" t="s">
        <v>0</v>
      </c>
      <c r="I65" s="67" t="s">
        <v>0</v>
      </c>
      <c r="J65" s="21"/>
    </row>
    <row r="66" spans="1:10" ht="10.5" customHeight="1">
      <c r="A66" s="61"/>
      <c r="B66" s="62"/>
      <c r="C66" s="62"/>
      <c r="D66" s="62"/>
      <c r="E66" s="64"/>
      <c r="F66" s="64"/>
      <c r="G66" s="25">
        <v>1333000</v>
      </c>
      <c r="H66" s="66"/>
      <c r="I66" s="64"/>
      <c r="J66" s="27" t="s">
        <v>0</v>
      </c>
    </row>
    <row r="67" spans="1:10" ht="10.5" customHeight="1">
      <c r="A67" s="59" t="s">
        <v>227</v>
      </c>
      <c r="B67" s="60"/>
      <c r="C67" s="60"/>
      <c r="D67" s="60"/>
      <c r="E67" s="63" t="s">
        <v>0</v>
      </c>
      <c r="F67" s="63" t="s">
        <v>19</v>
      </c>
      <c r="G67" s="24"/>
      <c r="H67" s="65" t="s">
        <v>0</v>
      </c>
      <c r="I67" s="67" t="s">
        <v>0</v>
      </c>
      <c r="J67" s="21"/>
    </row>
    <row r="68" spans="1:10" ht="10.5" customHeight="1">
      <c r="A68" s="61"/>
      <c r="B68" s="62"/>
      <c r="C68" s="62"/>
      <c r="D68" s="62"/>
      <c r="E68" s="64"/>
      <c r="F68" s="64"/>
      <c r="G68" s="25">
        <v>5183000</v>
      </c>
      <c r="H68" s="66"/>
      <c r="I68" s="64"/>
      <c r="J68" s="27" t="s">
        <v>0</v>
      </c>
    </row>
    <row r="69" spans="1:10" ht="10.5" customHeight="1">
      <c r="A69" s="59"/>
      <c r="B69" s="60"/>
      <c r="C69" s="60"/>
      <c r="D69" s="60"/>
      <c r="E69" s="63"/>
      <c r="F69" s="63"/>
      <c r="G69" s="24"/>
      <c r="H69" s="65"/>
      <c r="I69" s="67"/>
      <c r="J69" s="21"/>
    </row>
    <row r="70" spans="1:10" ht="10.5" customHeight="1">
      <c r="A70" s="61"/>
      <c r="B70" s="62"/>
      <c r="C70" s="62"/>
      <c r="D70" s="62"/>
      <c r="E70" s="64"/>
      <c r="F70" s="64"/>
      <c r="G70" s="25">
        <v>0</v>
      </c>
      <c r="H70" s="66"/>
      <c r="I70" s="64"/>
      <c r="J70" s="27" t="s">
        <v>0</v>
      </c>
    </row>
    <row r="71" spans="1:10" ht="10.5" customHeight="1">
      <c r="A71" s="59"/>
      <c r="B71" s="60"/>
      <c r="C71" s="60"/>
      <c r="D71" s="60"/>
      <c r="E71" s="63"/>
      <c r="F71" s="63"/>
      <c r="G71" s="24"/>
      <c r="H71" s="65"/>
      <c r="I71" s="67"/>
      <c r="J71" s="21"/>
    </row>
    <row r="72" spans="1:10" ht="10.5" customHeight="1">
      <c r="A72" s="61"/>
      <c r="B72" s="62"/>
      <c r="C72" s="62"/>
      <c r="D72" s="62"/>
      <c r="E72" s="64"/>
      <c r="F72" s="64"/>
      <c r="G72" s="25">
        <v>0</v>
      </c>
      <c r="H72" s="66"/>
      <c r="I72" s="64"/>
      <c r="J72" s="27" t="s">
        <v>0</v>
      </c>
    </row>
    <row r="73" spans="1:10" ht="10.5" customHeight="1">
      <c r="A73" s="59"/>
      <c r="B73" s="60"/>
      <c r="C73" s="60"/>
      <c r="D73" s="60"/>
      <c r="E73" s="63"/>
      <c r="F73" s="63"/>
      <c r="G73" s="24"/>
      <c r="H73" s="65"/>
      <c r="I73" s="67"/>
      <c r="J73" s="21"/>
    </row>
    <row r="74" spans="1:10" ht="10.5" customHeight="1">
      <c r="A74" s="61"/>
      <c r="B74" s="62"/>
      <c r="C74" s="62"/>
      <c r="D74" s="62"/>
      <c r="E74" s="64"/>
      <c r="F74" s="64"/>
      <c r="G74" s="25">
        <v>0</v>
      </c>
      <c r="H74" s="66"/>
      <c r="I74" s="64"/>
      <c r="J74" s="27" t="s">
        <v>0</v>
      </c>
    </row>
    <row r="75" spans="1:10" ht="10.5" customHeight="1">
      <c r="A75" s="59"/>
      <c r="B75" s="60"/>
      <c r="C75" s="60"/>
      <c r="D75" s="60"/>
      <c r="E75" s="63"/>
      <c r="F75" s="63"/>
      <c r="G75" s="24"/>
      <c r="H75" s="65"/>
      <c r="I75" s="67"/>
      <c r="J75" s="21"/>
    </row>
    <row r="76" spans="1:10" ht="10.5" customHeight="1">
      <c r="A76" s="61"/>
      <c r="B76" s="62"/>
      <c r="C76" s="62"/>
      <c r="D76" s="62"/>
      <c r="E76" s="64"/>
      <c r="F76" s="64"/>
      <c r="G76" s="25">
        <v>0</v>
      </c>
      <c r="H76" s="66"/>
      <c r="I76" s="64"/>
      <c r="J76" s="27" t="s">
        <v>0</v>
      </c>
    </row>
    <row r="77" spans="1:10" ht="10.5" customHeight="1">
      <c r="A77" s="59"/>
      <c r="B77" s="60"/>
      <c r="C77" s="60"/>
      <c r="D77" s="60"/>
      <c r="E77" s="63"/>
      <c r="F77" s="63"/>
      <c r="G77" s="24"/>
      <c r="H77" s="65"/>
      <c r="I77" s="67"/>
      <c r="J77" s="21"/>
    </row>
    <row r="78" spans="1:10" ht="10.5" customHeight="1">
      <c r="A78" s="61"/>
      <c r="B78" s="62"/>
      <c r="C78" s="62"/>
      <c r="D78" s="62"/>
      <c r="E78" s="64"/>
      <c r="F78" s="64"/>
      <c r="G78" s="25">
        <v>0</v>
      </c>
      <c r="H78" s="66"/>
      <c r="I78" s="64"/>
      <c r="J78" s="27" t="s">
        <v>0</v>
      </c>
    </row>
    <row r="79" spans="1:10" ht="10.5" customHeight="1">
      <c r="A79" s="59"/>
      <c r="B79" s="60"/>
      <c r="C79" s="60"/>
      <c r="D79" s="60"/>
      <c r="E79" s="63"/>
      <c r="F79" s="63"/>
      <c r="G79" s="24"/>
      <c r="H79" s="65"/>
      <c r="I79" s="67"/>
      <c r="J79" s="21"/>
    </row>
    <row r="80" spans="1:10" ht="10.5" customHeight="1">
      <c r="A80" s="61"/>
      <c r="B80" s="62"/>
      <c r="C80" s="62"/>
      <c r="D80" s="62"/>
      <c r="E80" s="64"/>
      <c r="F80" s="64"/>
      <c r="G80" s="25">
        <v>0</v>
      </c>
      <c r="H80" s="66"/>
      <c r="I80" s="64"/>
      <c r="J80" s="27" t="s">
        <v>0</v>
      </c>
    </row>
    <row r="81" spans="1:10" ht="10.5" customHeight="1">
      <c r="A81" s="59"/>
      <c r="B81" s="60"/>
      <c r="C81" s="60"/>
      <c r="D81" s="60"/>
      <c r="E81" s="63"/>
      <c r="F81" s="63"/>
      <c r="G81" s="24"/>
      <c r="H81" s="65"/>
      <c r="I81" s="67"/>
      <c r="J81" s="21"/>
    </row>
    <row r="82" spans="1:10" ht="10.5" customHeight="1">
      <c r="A82" s="61"/>
      <c r="B82" s="62"/>
      <c r="C82" s="62"/>
      <c r="D82" s="62"/>
      <c r="E82" s="64"/>
      <c r="F82" s="64"/>
      <c r="G82" s="25">
        <v>0</v>
      </c>
      <c r="H82" s="66"/>
      <c r="I82" s="64"/>
      <c r="J82" s="27" t="s">
        <v>0</v>
      </c>
    </row>
    <row r="83" spans="1:10" ht="10.5" customHeight="1">
      <c r="A83" s="59"/>
      <c r="B83" s="60"/>
      <c r="C83" s="60"/>
      <c r="D83" s="60"/>
      <c r="E83" s="63"/>
      <c r="F83" s="63"/>
      <c r="G83" s="24"/>
      <c r="H83" s="65"/>
      <c r="I83" s="67"/>
      <c r="J83" s="21"/>
    </row>
    <row r="84" spans="1:10" ht="10.5" customHeight="1">
      <c r="A84" s="61"/>
      <c r="B84" s="62"/>
      <c r="C84" s="62"/>
      <c r="D84" s="62"/>
      <c r="E84" s="64"/>
      <c r="F84" s="64"/>
      <c r="G84" s="25">
        <v>0</v>
      </c>
      <c r="H84" s="66"/>
      <c r="I84" s="64"/>
      <c r="J84" s="27" t="s">
        <v>0</v>
      </c>
    </row>
    <row r="85" spans="1:10" ht="10.5" customHeight="1">
      <c r="A85" s="59"/>
      <c r="B85" s="60"/>
      <c r="C85" s="60"/>
      <c r="D85" s="60"/>
      <c r="E85" s="63"/>
      <c r="F85" s="63"/>
      <c r="G85" s="24"/>
      <c r="H85" s="65"/>
      <c r="I85" s="67"/>
      <c r="J85" s="21"/>
    </row>
    <row r="86" spans="1:10" ht="10.5" customHeight="1">
      <c r="A86" s="61"/>
      <c r="B86" s="62"/>
      <c r="C86" s="62"/>
      <c r="D86" s="62"/>
      <c r="E86" s="64"/>
      <c r="F86" s="64"/>
      <c r="G86" s="25">
        <v>0</v>
      </c>
      <c r="H86" s="66"/>
      <c r="I86" s="64"/>
      <c r="J86" s="27" t="s">
        <v>0</v>
      </c>
    </row>
    <row r="87" spans="1:10" ht="10.5" customHeight="1">
      <c r="A87" s="59"/>
      <c r="B87" s="60"/>
      <c r="C87" s="60"/>
      <c r="D87" s="60"/>
      <c r="E87" s="63"/>
      <c r="F87" s="63"/>
      <c r="G87" s="24"/>
      <c r="H87" s="65"/>
      <c r="I87" s="67"/>
      <c r="J87" s="21"/>
    </row>
    <row r="88" spans="1:10" ht="10.5" customHeight="1">
      <c r="A88" s="61"/>
      <c r="B88" s="62"/>
      <c r="C88" s="62"/>
      <c r="D88" s="62"/>
      <c r="E88" s="64"/>
      <c r="F88" s="64"/>
      <c r="G88" s="25">
        <v>0</v>
      </c>
      <c r="H88" s="66"/>
      <c r="I88" s="64"/>
      <c r="J88" s="27" t="s">
        <v>0</v>
      </c>
    </row>
    <row r="89" spans="1:10" ht="10.5" customHeight="1">
      <c r="A89" s="59"/>
      <c r="B89" s="60"/>
      <c r="C89" s="60"/>
      <c r="D89" s="60"/>
      <c r="E89" s="63"/>
      <c r="F89" s="63"/>
      <c r="G89" s="24"/>
      <c r="H89" s="65"/>
      <c r="I89" s="67"/>
      <c r="J89" s="21"/>
    </row>
    <row r="90" spans="1:10" ht="10.5" customHeight="1">
      <c r="A90" s="61"/>
      <c r="B90" s="62"/>
      <c r="C90" s="62"/>
      <c r="D90" s="62"/>
      <c r="E90" s="64"/>
      <c r="F90" s="64"/>
      <c r="G90" s="25">
        <v>0</v>
      </c>
      <c r="H90" s="66"/>
      <c r="I90" s="64"/>
      <c r="J90" s="27" t="s">
        <v>0</v>
      </c>
    </row>
    <row r="91" spans="1:10" ht="10.5" customHeight="1">
      <c r="A91" s="59"/>
      <c r="B91" s="60"/>
      <c r="C91" s="60"/>
      <c r="D91" s="60"/>
      <c r="E91" s="63"/>
      <c r="F91" s="63"/>
      <c r="G91" s="24"/>
      <c r="H91" s="65"/>
      <c r="I91" s="67"/>
      <c r="J91" s="21"/>
    </row>
    <row r="92" spans="1:10" ht="10.5" customHeight="1">
      <c r="A92" s="61"/>
      <c r="B92" s="62"/>
      <c r="C92" s="62"/>
      <c r="D92" s="62"/>
      <c r="E92" s="64"/>
      <c r="F92" s="64"/>
      <c r="G92" s="25">
        <v>0</v>
      </c>
      <c r="H92" s="66"/>
      <c r="I92" s="64"/>
      <c r="J92" s="27" t="s">
        <v>0</v>
      </c>
    </row>
    <row r="93" spans="1:10" ht="10.5" customHeight="1">
      <c r="A93" s="59"/>
      <c r="B93" s="60"/>
      <c r="C93" s="60"/>
      <c r="D93" s="60"/>
      <c r="E93" s="63"/>
      <c r="F93" s="63"/>
      <c r="G93" s="24"/>
      <c r="H93" s="65"/>
      <c r="I93" s="67"/>
      <c r="J93" s="21"/>
    </row>
    <row r="94" spans="1:10" ht="10.5" customHeight="1">
      <c r="A94" s="61"/>
      <c r="B94" s="62"/>
      <c r="C94" s="62"/>
      <c r="D94" s="62"/>
      <c r="E94" s="64"/>
      <c r="F94" s="64"/>
      <c r="G94" s="25">
        <v>0</v>
      </c>
      <c r="H94" s="66"/>
      <c r="I94" s="64"/>
      <c r="J94" s="27" t="s">
        <v>0</v>
      </c>
    </row>
    <row r="95" spans="1:10" ht="10.5" customHeight="1">
      <c r="A95" s="59"/>
      <c r="B95" s="60"/>
      <c r="C95" s="60"/>
      <c r="D95" s="60"/>
      <c r="E95" s="63"/>
      <c r="F95" s="63"/>
      <c r="G95" s="24"/>
      <c r="H95" s="65"/>
      <c r="I95" s="67"/>
      <c r="J95" s="21"/>
    </row>
    <row r="96" spans="1:10" ht="10.5" customHeight="1">
      <c r="A96" s="61"/>
      <c r="B96" s="62"/>
      <c r="C96" s="62"/>
      <c r="D96" s="62"/>
      <c r="E96" s="64"/>
      <c r="F96" s="64"/>
      <c r="G96" s="25">
        <v>0</v>
      </c>
      <c r="H96" s="66"/>
      <c r="I96" s="64"/>
      <c r="J96" s="27" t="s">
        <v>0</v>
      </c>
    </row>
    <row r="97" spans="1:10" ht="10.5" customHeight="1">
      <c r="A97" s="59"/>
      <c r="B97" s="60"/>
      <c r="C97" s="60"/>
      <c r="D97" s="60"/>
      <c r="E97" s="63"/>
      <c r="F97" s="63"/>
      <c r="G97" s="24"/>
      <c r="H97" s="65"/>
      <c r="I97" s="67"/>
      <c r="J97" s="21"/>
    </row>
    <row r="98" spans="1:10" ht="10.5" customHeight="1">
      <c r="A98" s="61"/>
      <c r="B98" s="62"/>
      <c r="C98" s="62"/>
      <c r="D98" s="62"/>
      <c r="E98" s="64"/>
      <c r="F98" s="64"/>
      <c r="G98" s="25">
        <v>0</v>
      </c>
      <c r="H98" s="66"/>
      <c r="I98" s="64"/>
      <c r="J98" s="27" t="s">
        <v>0</v>
      </c>
    </row>
    <row r="99" spans="1:10" ht="10.5" customHeight="1">
      <c r="A99" s="59"/>
      <c r="B99" s="60"/>
      <c r="C99" s="60"/>
      <c r="D99" s="60"/>
      <c r="E99" s="63"/>
      <c r="F99" s="63"/>
      <c r="G99" s="24"/>
      <c r="H99" s="65"/>
      <c r="I99" s="67"/>
      <c r="J99" s="21"/>
    </row>
    <row r="100" spans="1:10" ht="10.5" customHeight="1">
      <c r="A100" s="61"/>
      <c r="B100" s="62"/>
      <c r="C100" s="62"/>
      <c r="D100" s="62"/>
      <c r="E100" s="64"/>
      <c r="F100" s="64"/>
      <c r="G100" s="25">
        <v>0</v>
      </c>
      <c r="H100" s="66"/>
      <c r="I100" s="64"/>
      <c r="J100" s="27" t="s">
        <v>0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E41" sqref="E41:E42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192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228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157068000</v>
      </c>
      <c r="H10" s="66"/>
      <c r="I10" s="64"/>
      <c r="J10" s="27" t="s">
        <v>0</v>
      </c>
    </row>
    <row r="11" spans="1:10" ht="10.5" customHeight="1">
      <c r="A11" s="59" t="s">
        <v>229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157068000</v>
      </c>
      <c r="H12" s="66"/>
      <c r="I12" s="64"/>
      <c r="J12" s="27" t="s">
        <v>0</v>
      </c>
    </row>
    <row r="13" spans="1:10" ht="10.5" customHeight="1">
      <c r="A13" s="59" t="s">
        <v>230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90000000</v>
      </c>
      <c r="H14" s="66"/>
      <c r="I14" s="64"/>
      <c r="J14" s="27" t="s">
        <v>0</v>
      </c>
    </row>
    <row r="15" spans="1:10" ht="10.5" customHeight="1">
      <c r="A15" s="59" t="s">
        <v>231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30000000</v>
      </c>
      <c r="H16" s="66"/>
      <c r="I16" s="64"/>
      <c r="J16" s="27" t="s">
        <v>0</v>
      </c>
    </row>
    <row r="17" spans="1:10" ht="10.5" customHeight="1">
      <c r="A17" s="59" t="s">
        <v>203</v>
      </c>
      <c r="B17" s="60"/>
      <c r="C17" s="60"/>
      <c r="D17" s="60"/>
      <c r="E17" s="63" t="s">
        <v>27</v>
      </c>
      <c r="F17" s="63" t="s">
        <v>232</v>
      </c>
      <c r="G17" s="24"/>
      <c r="H17" s="65" t="s">
        <v>233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30000000</v>
      </c>
      <c r="H18" s="66"/>
      <c r="I18" s="64"/>
      <c r="J18" s="27" t="s">
        <v>0</v>
      </c>
    </row>
    <row r="19" spans="1:10" ht="10.5" customHeight="1">
      <c r="A19" s="59" t="s">
        <v>234</v>
      </c>
      <c r="B19" s="60"/>
      <c r="C19" s="60"/>
      <c r="D19" s="60"/>
      <c r="E19" s="63"/>
      <c r="F19" s="63"/>
      <c r="G19" s="24"/>
      <c r="H19" s="65"/>
      <c r="I19" s="67"/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60000000</v>
      </c>
      <c r="H20" s="66"/>
      <c r="I20" s="64"/>
      <c r="J20" s="27" t="s">
        <v>0</v>
      </c>
    </row>
    <row r="21" spans="1:10" ht="10.5" customHeight="1">
      <c r="A21" s="59" t="s">
        <v>235</v>
      </c>
      <c r="B21" s="60"/>
      <c r="C21" s="60"/>
      <c r="D21" s="60"/>
      <c r="E21" s="63" t="s">
        <v>27</v>
      </c>
      <c r="F21" s="63" t="s">
        <v>236</v>
      </c>
      <c r="G21" s="24"/>
      <c r="H21" s="65" t="s">
        <v>237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2000000</v>
      </c>
      <c r="H22" s="66"/>
      <c r="I22" s="64"/>
      <c r="J22" s="27" t="s">
        <v>0</v>
      </c>
    </row>
    <row r="23" spans="1:10" ht="10.5" customHeight="1">
      <c r="A23" s="59" t="s">
        <v>219</v>
      </c>
      <c r="B23" s="60"/>
      <c r="C23" s="60"/>
      <c r="D23" s="60"/>
      <c r="E23" s="63" t="s">
        <v>27</v>
      </c>
      <c r="F23" s="63" t="s">
        <v>238</v>
      </c>
      <c r="G23" s="24"/>
      <c r="H23" s="65" t="s">
        <v>233</v>
      </c>
      <c r="I23" s="67" t="s">
        <v>0</v>
      </c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20000000</v>
      </c>
      <c r="H24" s="66"/>
      <c r="I24" s="64"/>
      <c r="J24" s="27" t="s">
        <v>0</v>
      </c>
    </row>
    <row r="25" spans="1:10" ht="10.5" customHeight="1">
      <c r="A25" s="59" t="s">
        <v>239</v>
      </c>
      <c r="B25" s="60"/>
      <c r="C25" s="60"/>
      <c r="D25" s="60"/>
      <c r="E25" s="63" t="s">
        <v>27</v>
      </c>
      <c r="F25" s="63" t="s">
        <v>240</v>
      </c>
      <c r="G25" s="24"/>
      <c r="H25" s="65" t="s">
        <v>233</v>
      </c>
      <c r="I25" s="67" t="s">
        <v>0</v>
      </c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38000000</v>
      </c>
      <c r="H26" s="66"/>
      <c r="I26" s="64"/>
      <c r="J26" s="27" t="s">
        <v>0</v>
      </c>
    </row>
    <row r="27" spans="1:10" ht="10.5" customHeight="1">
      <c r="A27" s="59" t="s">
        <v>241</v>
      </c>
      <c r="B27" s="60"/>
      <c r="C27" s="60"/>
      <c r="D27" s="60"/>
      <c r="E27" s="63"/>
      <c r="F27" s="63"/>
      <c r="G27" s="24"/>
      <c r="H27" s="65"/>
      <c r="I27" s="67"/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60000000</v>
      </c>
      <c r="H28" s="66"/>
      <c r="I28" s="64"/>
      <c r="J28" s="27" t="s">
        <v>0</v>
      </c>
    </row>
    <row r="29" spans="1:10" ht="10.5" customHeight="1">
      <c r="A29" s="59" t="s">
        <v>242</v>
      </c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30000000</v>
      </c>
      <c r="H30" s="66"/>
      <c r="I30" s="64"/>
      <c r="J30" s="27" t="s">
        <v>0</v>
      </c>
    </row>
    <row r="31" spans="1:10" ht="10.5" customHeight="1">
      <c r="A31" s="59" t="s">
        <v>243</v>
      </c>
      <c r="B31" s="60"/>
      <c r="C31" s="60"/>
      <c r="D31" s="60"/>
      <c r="E31" s="63" t="s">
        <v>0</v>
      </c>
      <c r="F31" s="63" t="s">
        <v>197</v>
      </c>
      <c r="G31" s="24"/>
      <c r="H31" s="65" t="s">
        <v>244</v>
      </c>
      <c r="I31" s="67" t="s">
        <v>0</v>
      </c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30000000</v>
      </c>
      <c r="H32" s="66"/>
      <c r="I32" s="64"/>
      <c r="J32" s="27" t="s">
        <v>0</v>
      </c>
    </row>
    <row r="33" spans="1:10" ht="10.5" customHeight="1">
      <c r="A33" s="59" t="s">
        <v>245</v>
      </c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30000000</v>
      </c>
      <c r="H34" s="66"/>
      <c r="I34" s="64"/>
      <c r="J34" s="27" t="s">
        <v>0</v>
      </c>
    </row>
    <row r="35" spans="1:10" ht="10.5" customHeight="1">
      <c r="A35" s="59" t="s">
        <v>246</v>
      </c>
      <c r="B35" s="60"/>
      <c r="C35" s="60"/>
      <c r="D35" s="60"/>
      <c r="E35" s="63" t="s">
        <v>0</v>
      </c>
      <c r="F35" s="63" t="s">
        <v>197</v>
      </c>
      <c r="G35" s="24"/>
      <c r="H35" s="65" t="s">
        <v>247</v>
      </c>
      <c r="I35" s="67" t="s">
        <v>0</v>
      </c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30000000</v>
      </c>
      <c r="H36" s="66"/>
      <c r="I36" s="64"/>
      <c r="J36" s="27" t="s">
        <v>0</v>
      </c>
    </row>
    <row r="37" spans="1:10" ht="10.5" customHeight="1">
      <c r="A37" s="59" t="s">
        <v>248</v>
      </c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7068000</v>
      </c>
      <c r="H38" s="66"/>
      <c r="I38" s="64"/>
      <c r="J38" s="27" t="s">
        <v>0</v>
      </c>
    </row>
    <row r="39" spans="1:10" ht="10.5" customHeight="1">
      <c r="A39" s="59" t="s">
        <v>55</v>
      </c>
      <c r="B39" s="60"/>
      <c r="C39" s="60"/>
      <c r="D39" s="60"/>
      <c r="E39" s="63" t="s">
        <v>0</v>
      </c>
      <c r="F39" s="63" t="s">
        <v>19</v>
      </c>
      <c r="G39" s="24"/>
      <c r="H39" s="65" t="s">
        <v>0</v>
      </c>
      <c r="I39" s="67" t="s">
        <v>0</v>
      </c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7068000</v>
      </c>
      <c r="H40" s="66"/>
      <c r="I40" s="64"/>
      <c r="J40" s="27" t="s">
        <v>0</v>
      </c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0</v>
      </c>
      <c r="H42" s="66"/>
      <c r="I42" s="64"/>
      <c r="J42" s="27" t="s">
        <v>0</v>
      </c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0</v>
      </c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0</v>
      </c>
      <c r="H46" s="66"/>
      <c r="I46" s="64"/>
      <c r="J46" s="27" t="s">
        <v>0</v>
      </c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1" sqref="H21:H22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0" t="s">
        <v>1</v>
      </c>
      <c r="E1" s="80"/>
      <c r="F1" s="81" t="s">
        <v>2</v>
      </c>
      <c r="G1" s="82"/>
      <c r="H1" s="16"/>
      <c r="I1" s="17"/>
      <c r="J1" s="26"/>
    </row>
    <row r="2" spans="1:10" s="27" customFormat="1" ht="10.5" customHeight="1">
      <c r="A2" s="19"/>
      <c r="B2" s="19"/>
      <c r="C2" s="19"/>
      <c r="D2" s="80"/>
      <c r="E2" s="80"/>
      <c r="F2" s="82"/>
      <c r="G2" s="8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3" t="s">
        <v>3</v>
      </c>
      <c r="B4" s="85" t="s">
        <v>192</v>
      </c>
      <c r="C4" s="83" t="s">
        <v>5</v>
      </c>
      <c r="D4" s="87" t="s">
        <v>6</v>
      </c>
      <c r="E4" s="88"/>
      <c r="F4" s="20"/>
      <c r="G4" s="21"/>
      <c r="H4" s="21"/>
      <c r="I4" s="21"/>
      <c r="J4" s="20"/>
    </row>
    <row r="5" spans="1:10" s="27" customFormat="1" ht="10.5" customHeight="1">
      <c r="A5" s="84"/>
      <c r="B5" s="86"/>
      <c r="C5" s="84"/>
      <c r="D5" s="89"/>
      <c r="E5" s="90"/>
      <c r="F5" s="22"/>
      <c r="G5" s="22"/>
      <c r="H5" s="22"/>
      <c r="I5" s="23" t="s">
        <v>83</v>
      </c>
      <c r="J5" s="21"/>
    </row>
    <row r="6" spans="1:10" ht="10.5" customHeight="1">
      <c r="A6" s="69" t="s">
        <v>8</v>
      </c>
      <c r="B6" s="70"/>
      <c r="C6" s="70"/>
      <c r="D6" s="70"/>
      <c r="E6" s="75" t="s">
        <v>9</v>
      </c>
      <c r="F6" s="76"/>
      <c r="G6" s="69" t="s">
        <v>10</v>
      </c>
      <c r="H6" s="69" t="s">
        <v>11</v>
      </c>
      <c r="I6" s="77" t="s">
        <v>12</v>
      </c>
      <c r="J6" s="21"/>
    </row>
    <row r="7" spans="1:10" ht="10.5" customHeight="1">
      <c r="A7" s="71"/>
      <c r="B7" s="72"/>
      <c r="C7" s="72"/>
      <c r="D7" s="72"/>
      <c r="E7" s="77" t="s">
        <v>13</v>
      </c>
      <c r="F7" s="77" t="s">
        <v>14</v>
      </c>
      <c r="G7" s="71"/>
      <c r="H7" s="71"/>
      <c r="I7" s="78"/>
      <c r="J7" s="21"/>
    </row>
    <row r="8" spans="1:10" s="27" customFormat="1" ht="10.5" customHeight="1">
      <c r="A8" s="73"/>
      <c r="B8" s="74"/>
      <c r="C8" s="74"/>
      <c r="D8" s="74"/>
      <c r="E8" s="79"/>
      <c r="F8" s="79"/>
      <c r="G8" s="73"/>
      <c r="H8" s="73"/>
      <c r="I8" s="79"/>
      <c r="J8" s="21"/>
    </row>
    <row r="9" spans="1:10" s="27" customFormat="1" ht="10.5" customHeight="1">
      <c r="A9" s="59" t="s">
        <v>228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94241000</v>
      </c>
      <c r="H10" s="66"/>
      <c r="I10" s="64"/>
      <c r="J10" s="27" t="s">
        <v>0</v>
      </c>
    </row>
    <row r="11" spans="1:10" ht="10.5" customHeight="1">
      <c r="A11" s="59" t="s">
        <v>249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94241000</v>
      </c>
      <c r="H12" s="66"/>
      <c r="I12" s="64"/>
      <c r="J12" s="27" t="s">
        <v>0</v>
      </c>
    </row>
    <row r="13" spans="1:10" ht="10.5" customHeight="1">
      <c r="A13" s="59" t="s">
        <v>250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90000000</v>
      </c>
      <c r="H14" s="66"/>
      <c r="I14" s="64"/>
      <c r="J14" s="27" t="s">
        <v>0</v>
      </c>
    </row>
    <row r="15" spans="1:10" ht="10.5" customHeight="1">
      <c r="A15" s="59" t="s">
        <v>251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90000000</v>
      </c>
      <c r="H16" s="66"/>
      <c r="I16" s="64"/>
      <c r="J16" s="27" t="s">
        <v>0</v>
      </c>
    </row>
    <row r="17" spans="1:10" ht="10.5" customHeight="1">
      <c r="A17" s="59" t="s">
        <v>202</v>
      </c>
      <c r="B17" s="60"/>
      <c r="C17" s="60"/>
      <c r="D17" s="60"/>
      <c r="E17" s="63" t="s">
        <v>27</v>
      </c>
      <c r="F17" s="63" t="s">
        <v>252</v>
      </c>
      <c r="G17" s="24"/>
      <c r="H17" s="65" t="s">
        <v>253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50000000</v>
      </c>
      <c r="H18" s="66"/>
      <c r="I18" s="64"/>
      <c r="J18" s="27" t="s">
        <v>0</v>
      </c>
    </row>
    <row r="19" spans="1:10" ht="10.5" customHeight="1">
      <c r="A19" s="59" t="s">
        <v>203</v>
      </c>
      <c r="B19" s="60"/>
      <c r="C19" s="60"/>
      <c r="D19" s="60"/>
      <c r="E19" s="63" t="s">
        <v>27</v>
      </c>
      <c r="F19" s="63" t="s">
        <v>254</v>
      </c>
      <c r="G19" s="24"/>
      <c r="H19" s="65" t="s">
        <v>253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40000000</v>
      </c>
      <c r="H20" s="66"/>
      <c r="I20" s="64"/>
      <c r="J20" s="27" t="s">
        <v>0</v>
      </c>
    </row>
    <row r="21" spans="1:10" ht="10.5" customHeight="1">
      <c r="A21" s="59" t="s">
        <v>255</v>
      </c>
      <c r="B21" s="60"/>
      <c r="C21" s="60"/>
      <c r="D21" s="60"/>
      <c r="E21" s="63"/>
      <c r="F21" s="63"/>
      <c r="G21" s="24"/>
      <c r="H21" s="65"/>
      <c r="I21" s="67"/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4241000</v>
      </c>
      <c r="H22" s="66"/>
      <c r="I22" s="64"/>
      <c r="J22" s="27" t="s">
        <v>0</v>
      </c>
    </row>
    <row r="23" spans="1:10" ht="10.5" customHeight="1">
      <c r="A23" s="59" t="s">
        <v>55</v>
      </c>
      <c r="B23" s="60"/>
      <c r="C23" s="60"/>
      <c r="D23" s="60"/>
      <c r="E23" s="63" t="s">
        <v>0</v>
      </c>
      <c r="F23" s="63" t="s">
        <v>19</v>
      </c>
      <c r="G23" s="24"/>
      <c r="H23" s="65" t="s">
        <v>0</v>
      </c>
      <c r="I23" s="67" t="s">
        <v>0</v>
      </c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4241000</v>
      </c>
      <c r="H24" s="66"/>
      <c r="I24" s="64"/>
      <c r="J24" s="27" t="s">
        <v>0</v>
      </c>
    </row>
    <row r="25" spans="1:10" ht="10.5" customHeight="1">
      <c r="A25" s="59"/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0</v>
      </c>
      <c r="H26" s="66"/>
      <c r="I26" s="64"/>
      <c r="J26" s="27" t="s">
        <v>0</v>
      </c>
    </row>
    <row r="27" spans="1:10" ht="10.5" customHeight="1">
      <c r="A27" s="59"/>
      <c r="B27" s="60"/>
      <c r="C27" s="60"/>
      <c r="D27" s="60"/>
      <c r="E27" s="63"/>
      <c r="F27" s="63"/>
      <c r="G27" s="24"/>
      <c r="H27" s="65"/>
      <c r="I27" s="67"/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0</v>
      </c>
      <c r="H28" s="66"/>
      <c r="I28" s="64"/>
      <c r="J28" s="27" t="s">
        <v>0</v>
      </c>
    </row>
    <row r="29" spans="1:10" ht="10.5" customHeight="1">
      <c r="A29" s="59"/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0</v>
      </c>
      <c r="H30" s="66"/>
      <c r="I30" s="64"/>
      <c r="J30" s="27" t="s">
        <v>0</v>
      </c>
    </row>
    <row r="31" spans="1:10" ht="10.5" customHeight="1">
      <c r="A31" s="59"/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0</v>
      </c>
      <c r="H32" s="66"/>
      <c r="I32" s="64"/>
      <c r="J32" s="27" t="s">
        <v>0</v>
      </c>
    </row>
    <row r="33" spans="1:10" ht="10.5" customHeight="1">
      <c r="A33" s="59"/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0</v>
      </c>
      <c r="H34" s="66"/>
      <c r="I34" s="64"/>
      <c r="J34" s="27" t="s">
        <v>0</v>
      </c>
    </row>
    <row r="35" spans="1:10" ht="10.5" customHeight="1">
      <c r="A35" s="59"/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0</v>
      </c>
      <c r="H36" s="66"/>
      <c r="I36" s="64"/>
      <c r="J36" s="27" t="s">
        <v>0</v>
      </c>
    </row>
    <row r="37" spans="1:10" ht="10.5" customHeight="1">
      <c r="A37" s="59"/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0</v>
      </c>
      <c r="H38" s="66"/>
      <c r="I38" s="64"/>
      <c r="J38" s="27" t="s">
        <v>0</v>
      </c>
    </row>
    <row r="39" spans="1:10" ht="10.5" customHeight="1">
      <c r="A39" s="59"/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0</v>
      </c>
      <c r="H40" s="66"/>
      <c r="I40" s="64"/>
      <c r="J40" s="27" t="s">
        <v>0</v>
      </c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0</v>
      </c>
      <c r="H42" s="66"/>
      <c r="I42" s="64"/>
      <c r="J42" s="27" t="s">
        <v>0</v>
      </c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0</v>
      </c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0</v>
      </c>
      <c r="H46" s="66"/>
      <c r="I46" s="64"/>
      <c r="J46" s="27" t="s">
        <v>0</v>
      </c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道路改良費</vt:lpstr>
      <vt:lpstr>道路メンテ</vt:lpstr>
      <vt:lpstr>土砂災害</vt:lpstr>
      <vt:lpstr>社総金</vt:lpstr>
      <vt:lpstr>防安金</vt:lpstr>
      <vt:lpstr>都市整備費</vt:lpstr>
      <vt:lpstr>都市施設整備費</vt:lpstr>
      <vt:lpstr>公園費</vt:lpstr>
      <vt:lpstr>港湾費</vt:lpstr>
      <vt:lpstr>港湾建設費</vt:lpstr>
      <vt:lpstr>海岸費</vt:lpstr>
      <vt:lpstr>港湾海岸保全費</vt:lpstr>
      <vt:lpstr>河川改良費!Print_Area</vt:lpstr>
      <vt:lpstr>河川管理費!Print_Area</vt:lpstr>
      <vt:lpstr>河川整備費!Print_Area</vt:lpstr>
      <vt:lpstr>海岸費!Print_Area</vt:lpstr>
      <vt:lpstr>公園費!Print_Area</vt:lpstr>
      <vt:lpstr>港湾海岸保全費!Print_Area</vt:lpstr>
      <vt:lpstr>港湾建設費!Print_Area</vt:lpstr>
      <vt:lpstr>港湾費!Print_Area</vt:lpstr>
      <vt:lpstr>砂防整備費!Print_Area</vt:lpstr>
      <vt:lpstr>砂防費!Print_Area</vt:lpstr>
      <vt:lpstr>社総金!Print_Area</vt:lpstr>
      <vt:lpstr>都市施設整備費!Print_Area</vt:lpstr>
      <vt:lpstr>都市整備費!Print_Area</vt:lpstr>
      <vt:lpstr>土砂災害!Print_Area</vt:lpstr>
      <vt:lpstr>土木政策費!Print_Area</vt:lpstr>
      <vt:lpstr>道路メンテ!Print_Area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2020-07-09T06:58:40Z</dcterms:created>
  <dcterms:modified xsi:type="dcterms:W3CDTF">2020-07-21T01:13:59Z</dcterms:modified>
</cp:coreProperties>
</file>