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60" yWindow="600" windowWidth="28740" windowHeight="15600"/>
  </bookViews>
  <sheets>
    <sheet name="事業計画書" sheetId="5" r:id="rId1"/>
  </sheets>
  <definedNames>
    <definedName name="_xlnm.Print_Area" localSheetId="0">事業計画書!$A$1:$Y$119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<sst xmlns="http://schemas.openxmlformats.org/spreadsheetml/2006/main" xmlns:r="http://schemas.openxmlformats.org/officeDocument/2006/relationships" count="71" uniqueCount="71">
  <si>
    <t>法人税等</t>
    <rPh sb="0" eb="3">
      <t>ホウジンゼイ</t>
    </rPh>
    <rPh sb="3" eb="4">
      <t>トウ</t>
    </rPh>
    <phoneticPr fontId="1"/>
  </si>
  <si>
    <t>住所</t>
    <rPh sb="0" eb="1">
      <t>ジュウ</t>
    </rPh>
    <rPh sb="1" eb="2">
      <t>ショ</t>
    </rPh>
    <phoneticPr fontId="1"/>
  </si>
  <si>
    <t>計画２期目</t>
    <rPh sb="0" eb="2">
      <t>ケイカク</t>
    </rPh>
    <rPh sb="3" eb="4">
      <t>キ</t>
    </rPh>
    <rPh sb="4" eb="5">
      <t>メ</t>
    </rPh>
    <phoneticPr fontId="1"/>
  </si>
  <si>
    <t>５　今後２年間における雇用拡大計画（R8.4～R10.3）</t>
    <rPh sb="2" eb="4">
      <t>コンゴ</t>
    </rPh>
    <rPh sb="5" eb="7">
      <t>ネンカン</t>
    </rPh>
    <rPh sb="11" eb="13">
      <t>コヨウ</t>
    </rPh>
    <rPh sb="13" eb="15">
      <t>カクダイ</t>
    </rPh>
    <rPh sb="15" eb="17">
      <t>ケイカク</t>
    </rPh>
    <phoneticPr fontId="1"/>
  </si>
  <si>
    <t>①補助金名</t>
    <rPh sb="1" eb="4">
      <t>ホジョキン</t>
    </rPh>
    <rPh sb="4" eb="5">
      <t>メイ</t>
    </rPh>
    <phoneticPr fontId="1"/>
  </si>
  <si>
    <t>運営状況</t>
    <rPh sb="0" eb="2">
      <t>ウンエイ</t>
    </rPh>
    <rPh sb="2" eb="4">
      <t>ジョウキョウ</t>
    </rPh>
    <phoneticPr fontId="1"/>
  </si>
  <si>
    <t>　　　　年　　月　　日付け高知県指令　　第　　号</t>
    <rPh sb="4" eb="5">
      <t>ネン</t>
    </rPh>
    <rPh sb="7" eb="8">
      <t>ガツ</t>
    </rPh>
    <rPh sb="10" eb="11">
      <t>ニチ</t>
    </rPh>
    <rPh sb="11" eb="12">
      <t>ツ</t>
    </rPh>
    <rPh sb="13" eb="15">
      <t>コウチ</t>
    </rPh>
    <rPh sb="15" eb="16">
      <t>ケン</t>
    </rPh>
    <rPh sb="16" eb="18">
      <t>シレイ</t>
    </rPh>
    <rPh sb="20" eb="21">
      <t>ダイ</t>
    </rPh>
    <rPh sb="23" eb="24">
      <t>ゴウ</t>
    </rPh>
    <phoneticPr fontId="1"/>
  </si>
  <si>
    <t>経常利益</t>
    <rPh sb="0" eb="2">
      <t>ケイジョウ</t>
    </rPh>
    <rPh sb="2" eb="4">
      <t>リエキ</t>
    </rPh>
    <phoneticPr fontId="1"/>
  </si>
  <si>
    <t>期</t>
    <rPh sb="0" eb="1">
      <t>キ</t>
    </rPh>
    <phoneticPr fontId="1"/>
  </si>
  <si>
    <t>計画１期目</t>
    <rPh sb="0" eb="2">
      <t>ケイカク</t>
    </rPh>
    <rPh sb="3" eb="4">
      <t>キ</t>
    </rPh>
    <rPh sb="4" eb="5">
      <t>メ</t>
    </rPh>
    <phoneticPr fontId="1"/>
  </si>
  <si>
    <t>Ｒ７年度</t>
    <rPh sb="2" eb="4">
      <t>ネンド</t>
    </rPh>
    <phoneticPr fontId="1"/>
  </si>
  <si>
    <t>週20h
以上</t>
    <rPh sb="0" eb="1">
      <t>シュウ</t>
    </rPh>
    <rPh sb="5" eb="7">
      <t>イジョウ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</si>
  <si>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</si>
  <si>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（単位：千円）</t>
  </si>
  <si>
    <t>営業外収益</t>
    <rPh sb="0" eb="3">
      <t>エイギョウガイ</t>
    </rPh>
    <rPh sb="3" eb="5">
      <t>シュウエキ</t>
    </rPh>
    <phoneticPr fontId="1"/>
  </si>
  <si>
    <t>③補助要件</t>
    <rPh sb="1" eb="3">
      <t>ホジョ</t>
    </rPh>
    <rPh sb="3" eb="5">
      <t>ヨウケン</t>
    </rPh>
    <phoneticPr fontId="1"/>
  </si>
  <si>
    <t>Ｒ 年 月 ～ Ｒ 年 月　</t>
    <rPh sb="2" eb="3">
      <t>ネン</t>
    </rPh>
    <rPh sb="4" eb="5">
      <t>ガツ</t>
    </rPh>
    <rPh sb="10" eb="11">
      <t>ネン</t>
    </rPh>
    <rPh sb="12" eb="13">
      <t>ガツ</t>
    </rPh>
    <phoneticPr fontId="1"/>
  </si>
  <si>
    <t>販売管理費</t>
    <rPh sb="0" eb="2">
      <t>ハンバイ</t>
    </rPh>
    <rPh sb="2" eb="5">
      <t>カンリヒ</t>
    </rPh>
    <phoneticPr fontId="1"/>
  </si>
  <si>
    <t>当期純利益</t>
    <rPh sb="0" eb="2">
      <t>トウキ</t>
    </rPh>
    <rPh sb="2" eb="3">
      <t>ジュン</t>
    </rPh>
    <rPh sb="3" eb="5">
      <t>リエキ</t>
    </rPh>
    <phoneticPr fontId="1"/>
  </si>
  <si>
    <t>売上高</t>
    <rPh sb="0" eb="2">
      <t>ウリアゲ</t>
    </rPh>
    <rPh sb="2" eb="3">
      <t>ダカ</t>
    </rPh>
    <phoneticPr fontId="1"/>
  </si>
  <si>
    <t>１　現在、交付決定を受けている県の他の補助金</t>
    <rPh sb="2" eb="4">
      <t>ゲンザイ</t>
    </rPh>
    <rPh sb="5" eb="7">
      <t>コウフ</t>
    </rPh>
    <rPh sb="7" eb="9">
      <t>ケッテイ</t>
    </rPh>
    <rPh sb="10" eb="11">
      <t>ウ</t>
    </rPh>
    <rPh sb="15" eb="16">
      <t>ケン</t>
    </rPh>
    <rPh sb="17" eb="18">
      <t>ホカ</t>
    </rPh>
    <rPh sb="19" eb="22">
      <t>ホジョキン</t>
    </rPh>
    <phoneticPr fontId="1"/>
  </si>
  <si>
    <t>売上原価</t>
    <rPh sb="0" eb="2">
      <t>ウリアゲ</t>
    </rPh>
    <rPh sb="2" eb="4">
      <t>ゲンカ</t>
    </rPh>
    <phoneticPr fontId="1"/>
  </si>
  <si>
    <t>売上高総利益</t>
    <rPh sb="0" eb="2">
      <t>ウリアゲ</t>
    </rPh>
    <rPh sb="2" eb="3">
      <t>タカ</t>
    </rPh>
    <rPh sb="3" eb="4">
      <t>ソウ</t>
    </rPh>
    <rPh sb="4" eb="6">
      <t>リエキ</t>
    </rPh>
    <phoneticPr fontId="1"/>
  </si>
  <si>
    <t>後期</t>
    <rPh sb="0" eb="2">
      <t>コウキ</t>
    </rPh>
    <phoneticPr fontId="1"/>
  </si>
  <si>
    <t>Ｒ　　  年</t>
  </si>
  <si>
    <t>人件費</t>
    <rPh sb="0" eb="3">
      <t>ジンケンヒ</t>
    </rPh>
    <phoneticPr fontId="1"/>
  </si>
  <si>
    <t>営業利益</t>
    <rPh sb="0" eb="2">
      <t>エイギョウ</t>
    </rPh>
    <rPh sb="2" eb="4">
      <t>リエキ</t>
    </rPh>
    <phoneticPr fontId="1"/>
  </si>
  <si>
    <t>営業外費用</t>
    <rPh sb="0" eb="3">
      <t>エイギョウガイ</t>
    </rPh>
    <rPh sb="3" eb="5">
      <t>ヒヨウ</t>
    </rPh>
    <phoneticPr fontId="1"/>
  </si>
  <si>
    <t>特別損益</t>
    <rPh sb="0" eb="2">
      <t>トクベツ</t>
    </rPh>
    <rPh sb="2" eb="4">
      <t>ソンエキ</t>
    </rPh>
    <phoneticPr fontId="1"/>
  </si>
  <si>
    <t>代表者名</t>
    <rPh sb="0" eb="1">
      <t>ダイ</t>
    </rPh>
    <rPh sb="1" eb="2">
      <t>ヒョウ</t>
    </rPh>
    <rPh sb="2" eb="3">
      <t>シャ</t>
    </rPh>
    <rPh sb="3" eb="4">
      <t>メイ</t>
    </rPh>
    <phoneticPr fontId="1"/>
  </si>
  <si>
    <t>事業者名</t>
    <rPh sb="0" eb="4">
      <t>ジギョウシャメイ</t>
    </rPh>
    <phoneticPr fontId="1"/>
  </si>
  <si>
    <t>増減</t>
    <rPh sb="0" eb="2">
      <t>ゾウゲン</t>
    </rPh>
    <phoneticPr fontId="1"/>
  </si>
  <si>
    <t>運営面（内部体制・マネジメント）における事業改善計画の具体的内容</t>
    <rPh sb="0" eb="2">
      <t>ウンエイ</t>
    </rPh>
    <rPh sb="2" eb="3">
      <t>メン</t>
    </rPh>
    <rPh sb="4" eb="6">
      <t>ナイブ</t>
    </rPh>
    <rPh sb="6" eb="8">
      <t>タイセイ</t>
    </rPh>
    <rPh sb="20" eb="22">
      <t>ジギョウ</t>
    </rPh>
    <rPh sb="22" eb="24">
      <t>カイゼン</t>
    </rPh>
    <rPh sb="24" eb="26">
      <t>ケイカク</t>
    </rPh>
    <rPh sb="27" eb="30">
      <t>グタイテキ</t>
    </rPh>
    <rPh sb="30" eb="32">
      <t>ナイヨウ</t>
    </rPh>
    <phoneticPr fontId="1"/>
  </si>
  <si>
    <t>②交付決定</t>
    <rPh sb="1" eb="3">
      <t>コウフ</t>
    </rPh>
    <rPh sb="3" eb="5">
      <t>ケッテイ</t>
    </rPh>
    <phoneticPr fontId="1"/>
  </si>
  <si>
    <t>Ｒ９年度</t>
    <rPh sb="2" eb="4">
      <t>ネンド</t>
    </rPh>
    <phoneticPr fontId="1"/>
  </si>
  <si>
    <t>R8.4～R8.6</t>
  </si>
  <si>
    <t>課題（問題点）と要因</t>
    <rPh sb="0" eb="2">
      <t>カダイ</t>
    </rPh>
    <rPh sb="3" eb="6">
      <t>モンダイテン</t>
    </rPh>
    <rPh sb="8" eb="10">
      <t>ヨウイン</t>
    </rPh>
    <phoneticPr fontId="1"/>
  </si>
  <si>
    <r>
      <t>借入金残高</t>
    </r>
    <r>
      <rPr>
        <sz val="8"/>
        <color auto="1"/>
        <rFont val="ＭＳ ゴシック"/>
      </rPr>
      <t>（長期・短期）</t>
    </r>
    <rPh sb="0" eb="3">
      <t>カリイレキン</t>
    </rPh>
    <rPh sb="3" eb="5">
      <t>ザンダカ</t>
    </rPh>
    <rPh sb="6" eb="8">
      <t>チョウキ</t>
    </rPh>
    <rPh sb="9" eb="11">
      <t>タンキ</t>
    </rPh>
    <phoneticPr fontId="1"/>
  </si>
  <si>
    <t>④本補助金を活用して
　 目指す事業目標
※具体的に記述</t>
    <rPh sb="1" eb="2">
      <t>ホン</t>
    </rPh>
    <rPh sb="2" eb="5">
      <t>ホジョキン</t>
    </rPh>
    <rPh sb="6" eb="8">
      <t>カツヨウ</t>
    </rPh>
    <rPh sb="13" eb="15">
      <t>メザ</t>
    </rPh>
    <rPh sb="16" eb="18">
      <t>ジギョウ</t>
    </rPh>
    <rPh sb="18" eb="20">
      <t>モクヒョウ</t>
    </rPh>
    <rPh sb="23" eb="26">
      <t>グタイテキ</t>
    </rPh>
    <rPh sb="27" eb="29">
      <t>キジュツ</t>
    </rPh>
    <phoneticPr fontId="1"/>
  </si>
  <si>
    <t>第３四半期</t>
    <rPh sb="0" eb="1">
      <t>ダイ</t>
    </rPh>
    <rPh sb="2" eb="5">
      <t>シハンキ</t>
    </rPh>
    <phoneticPr fontId="1"/>
  </si>
  <si>
    <t>業務面（事業内容）における事業改善計画の具体的内容</t>
    <rPh sb="0" eb="3">
      <t>ギョウムメン</t>
    </rPh>
    <rPh sb="4" eb="6">
      <t>ジギョウ</t>
    </rPh>
    <rPh sb="6" eb="8">
      <t>ナイヨウ</t>
    </rPh>
    <rPh sb="13" eb="15">
      <t>ジギョウ</t>
    </rPh>
    <rPh sb="15" eb="17">
      <t>カイゼン</t>
    </rPh>
    <rPh sb="17" eb="19">
      <t>ケイカク</t>
    </rPh>
    <rPh sb="20" eb="23">
      <t>グタイテキ</t>
    </rPh>
    <rPh sb="23" eb="25">
      <t>ナイヨウ</t>
    </rPh>
    <phoneticPr fontId="1"/>
  </si>
  <si>
    <t>人</t>
    <rPh sb="0" eb="1">
      <t>ニン</t>
    </rPh>
    <phoneticPr fontId="1"/>
  </si>
  <si>
    <t>R8.3末</t>
    <rPh sb="4" eb="5">
      <t>マツ</t>
    </rPh>
    <phoneticPr fontId="1"/>
  </si>
  <si>
    <t>４　業績推移と今後の計画</t>
  </si>
  <si>
    <t>普通預金残高</t>
    <rPh sb="0" eb="2">
      <t>フツウ</t>
    </rPh>
    <rPh sb="2" eb="4">
      <t>ヨキン</t>
    </rPh>
    <rPh sb="4" eb="6">
      <t>ザンダカ</t>
    </rPh>
    <phoneticPr fontId="1"/>
  </si>
  <si>
    <t>R8.10～R8.12</t>
  </si>
  <si>
    <t>前期実績（年間実績）</t>
    <rPh sb="0" eb="2">
      <t>ゼンキ</t>
    </rPh>
    <rPh sb="2" eb="4">
      <t>ジッセキ</t>
    </rPh>
    <rPh sb="5" eb="6">
      <t>ネン</t>
    </rPh>
    <rPh sb="6" eb="7">
      <t>カン</t>
    </rPh>
    <rPh sb="7" eb="9">
      <t>ジッセキ</t>
    </rPh>
    <phoneticPr fontId="1"/>
  </si>
  <si>
    <t>合計</t>
    <rPh sb="0" eb="2">
      <t>ゴウケイ</t>
    </rPh>
    <phoneticPr fontId="1"/>
  </si>
  <si>
    <t>Ｒ　　年</t>
    <rPh sb="3" eb="4">
      <t>ネン</t>
    </rPh>
    <phoneticPr fontId="1"/>
  </si>
  <si>
    <t>R9.1～R9.3</t>
  </si>
  <si>
    <t>第４四半期</t>
    <rPh sb="0" eb="1">
      <t>ダイ</t>
    </rPh>
    <rPh sb="2" eb="5">
      <t>シハンキ</t>
    </rPh>
    <phoneticPr fontId="1"/>
  </si>
  <si>
    <t>Ｒ　  　年</t>
  </si>
  <si>
    <t>年度</t>
    <rPh sb="0" eb="2">
      <t>ネンド</t>
    </rPh>
    <phoneticPr fontId="1"/>
  </si>
  <si>
    <t>Ｒ８年度</t>
    <rPh sb="2" eb="4">
      <t>ネンド</t>
    </rPh>
    <phoneticPr fontId="1"/>
  </si>
  <si>
    <t>第１四半期</t>
    <rPh sb="0" eb="1">
      <t>ダイ</t>
    </rPh>
    <rPh sb="2" eb="5">
      <t>シハンキ</t>
    </rPh>
    <phoneticPr fontId="1"/>
  </si>
  <si>
    <t>第２四半期</t>
    <rPh sb="0" eb="1">
      <t>ダイ</t>
    </rPh>
    <rPh sb="2" eb="5">
      <t>シハンキ</t>
    </rPh>
    <phoneticPr fontId="1"/>
  </si>
  <si>
    <t>R8.7～R8.9</t>
  </si>
  <si>
    <t>前期</t>
    <rPh sb="0" eb="2">
      <t>ゼンキ</t>
    </rPh>
    <phoneticPr fontId="1"/>
  </si>
  <si>
    <t>正社員</t>
    <rPh sb="0" eb="3">
      <t>セイシャイン</t>
    </rPh>
    <phoneticPr fontId="1"/>
  </si>
  <si>
    <t>２－１　現状分析（１）　業務面（事業内容）の現状と課題（問題点）</t>
    <rPh sb="4" eb="6">
      <t>ゲンジョウ</t>
    </rPh>
    <rPh sb="6" eb="8">
      <t>ブンセキ</t>
    </rPh>
    <rPh sb="12" eb="15">
      <t>ギョウムメン</t>
    </rPh>
    <rPh sb="16" eb="18">
      <t>ジギョウ</t>
    </rPh>
    <rPh sb="18" eb="20">
      <t>ナイヨウ</t>
    </rPh>
    <rPh sb="22" eb="24">
      <t>ゲンジョウ</t>
    </rPh>
    <rPh sb="25" eb="27">
      <t>カダイ</t>
    </rPh>
    <rPh sb="28" eb="31">
      <t>モンダイテン</t>
    </rPh>
    <phoneticPr fontId="1"/>
  </si>
  <si>
    <t>R9.4～R9.9</t>
  </si>
  <si>
    <t>R9.10～R10.3</t>
  </si>
  <si>
    <t>事業内容</t>
    <rPh sb="0" eb="2">
      <t>ジギョウ</t>
    </rPh>
    <rPh sb="2" eb="4">
      <t>ナイヨウ</t>
    </rPh>
    <phoneticPr fontId="1"/>
  </si>
  <si>
    <t>２－２　現状分析（２）　財務面（経営状況）の現状と課題（問題点）</t>
    <rPh sb="4" eb="6">
      <t>ゲンジョウ</t>
    </rPh>
    <rPh sb="6" eb="8">
      <t>ブンセキ</t>
    </rPh>
    <rPh sb="12" eb="15">
      <t>ザイムメン</t>
    </rPh>
    <rPh sb="16" eb="18">
      <t>ケイエイ</t>
    </rPh>
    <rPh sb="18" eb="20">
      <t>ジョウキョウ</t>
    </rPh>
    <rPh sb="22" eb="24">
      <t>ゲンジョウ</t>
    </rPh>
    <rPh sb="25" eb="27">
      <t>カダイ</t>
    </rPh>
    <rPh sb="28" eb="31">
      <t>モンダイテン</t>
    </rPh>
    <phoneticPr fontId="1"/>
  </si>
  <si>
    <t>経営状況</t>
    <rPh sb="0" eb="2">
      <t>ケイエイ</t>
    </rPh>
    <rPh sb="2" eb="4">
      <t>ジョウキョウ</t>
    </rPh>
    <phoneticPr fontId="1"/>
  </si>
  <si>
    <t>２－３　現状分析（３）　事業所の運営状況（内部体制・マネジメント）の現状と課題（問題点）</t>
    <rPh sb="4" eb="6">
      <t>ゲンジョウ</t>
    </rPh>
    <rPh sb="6" eb="8">
      <t>ブンセキ</t>
    </rPh>
    <rPh sb="12" eb="15">
      <t>ジギョウショ</t>
    </rPh>
    <rPh sb="16" eb="18">
      <t>ウンエイ</t>
    </rPh>
    <rPh sb="18" eb="20">
      <t>ジョウキョウ</t>
    </rPh>
    <rPh sb="21" eb="23">
      <t>ナイブ</t>
    </rPh>
    <rPh sb="23" eb="25">
      <t>タイセイ</t>
    </rPh>
    <rPh sb="34" eb="36">
      <t>ゲンジョウ</t>
    </rPh>
    <rPh sb="37" eb="39">
      <t>カダイ</t>
    </rPh>
    <rPh sb="40" eb="42">
      <t>モンダイ</t>
    </rPh>
    <rPh sb="42" eb="43">
      <t>テン</t>
    </rPh>
    <phoneticPr fontId="1"/>
  </si>
  <si>
    <t>３－１　改善計画（１）　業務面（事業内容）の課題等を踏まえた今後の事業改善計画</t>
    <rPh sb="4" eb="6">
      <t>カイゼン</t>
    </rPh>
    <rPh sb="6" eb="8">
      <t>ケイカク</t>
    </rPh>
    <rPh sb="12" eb="15">
      <t>ギョウムメン</t>
    </rPh>
    <rPh sb="16" eb="18">
      <t>ジギョウ</t>
    </rPh>
    <rPh sb="18" eb="20">
      <t>ナイヨウ</t>
    </rPh>
    <rPh sb="22" eb="24">
      <t>カダイ</t>
    </rPh>
    <rPh sb="24" eb="25">
      <t>トウ</t>
    </rPh>
    <rPh sb="26" eb="27">
      <t>フ</t>
    </rPh>
    <rPh sb="30" eb="32">
      <t>コンゴ</t>
    </rPh>
    <rPh sb="33" eb="35">
      <t>ジギョウ</t>
    </rPh>
    <rPh sb="35" eb="37">
      <t>カイゼン</t>
    </rPh>
    <rPh sb="37" eb="39">
      <t>ケイカク</t>
    </rPh>
    <phoneticPr fontId="1"/>
  </si>
  <si>
    <t>３－２　改善計画（２）　財務面（経営状況）の課題等を踏まえた今後の事業改善計画</t>
    <rPh sb="4" eb="6">
      <t>カイゼン</t>
    </rPh>
    <rPh sb="6" eb="8">
      <t>ケイカク</t>
    </rPh>
    <phoneticPr fontId="1"/>
  </si>
  <si>
    <t>財務面（経営状況）における事業改善計画の具体的内容</t>
    <rPh sb="0" eb="2">
      <t>ザイム</t>
    </rPh>
    <rPh sb="2" eb="3">
      <t>メン</t>
    </rPh>
    <rPh sb="4" eb="6">
      <t>ケイエイ</t>
    </rPh>
    <rPh sb="6" eb="8">
      <t>ジョウキョウ</t>
    </rPh>
    <rPh sb="13" eb="15">
      <t>ジギョウ</t>
    </rPh>
    <rPh sb="15" eb="17">
      <t>カイゼン</t>
    </rPh>
    <rPh sb="17" eb="19">
      <t>ケイカク</t>
    </rPh>
    <rPh sb="20" eb="23">
      <t>グタイテキ</t>
    </rPh>
    <rPh sb="23" eb="25">
      <t>ナイヨウ</t>
    </rPh>
    <phoneticPr fontId="1"/>
  </si>
  <si>
    <t>３－３　改善計画（３）　事業所の運営状況（内部体制・マネジメント）の課題等を踏まえた今後の事業改善計画</t>
    <rPh sb="4" eb="6">
      <t>カイゼン</t>
    </rPh>
    <rPh sb="6" eb="8">
      <t>ケイカク</t>
    </rPh>
    <rPh sb="12" eb="15">
      <t>ジギョウショ</t>
    </rPh>
    <rPh sb="16" eb="18">
      <t>ウンエイ</t>
    </rPh>
    <rPh sb="18" eb="20">
      <t>ジョウキョウ</t>
    </rPh>
    <rPh sb="21" eb="23">
      <t>ナイブ</t>
    </rPh>
    <rPh sb="23" eb="25">
      <t>タイセイ</t>
    </rPh>
    <rPh sb="34" eb="36">
      <t>カダイ</t>
    </rPh>
    <rPh sb="36" eb="37">
      <t>トウ</t>
    </rPh>
    <rPh sb="38" eb="39">
      <t>フ</t>
    </rPh>
    <rPh sb="42" eb="44">
      <t>コンゴ</t>
    </rPh>
    <rPh sb="45" eb="47">
      <t>ジギョウ</t>
    </rPh>
    <rPh sb="47" eb="49">
      <t>カイゼン</t>
    </rPh>
    <rPh sb="49" eb="51">
      <t>ケイカク</t>
    </rPh>
    <phoneticPr fontId="1"/>
  </si>
  <si>
    <t>高知県立地企業経営基盤整備支援事業費補助金　事業計画書</t>
    <rPh sb="0" eb="3">
      <t>コウチケン</t>
    </rPh>
    <rPh sb="3" eb="5">
      <t>リッチ</t>
    </rPh>
    <rPh sb="5" eb="7">
      <t>キギョウ</t>
    </rPh>
    <rPh sb="7" eb="9">
      <t>ケイエイ</t>
    </rPh>
    <rPh sb="9" eb="11">
      <t>キバン</t>
    </rPh>
    <rPh sb="11" eb="13">
      <t>セイビ</t>
    </rPh>
    <rPh sb="13" eb="15">
      <t>シエン</t>
    </rPh>
    <rPh sb="15" eb="18">
      <t>ジギョウヒ</t>
    </rPh>
    <rPh sb="18" eb="21">
      <t>ホジョキン</t>
    </rPh>
    <rPh sb="22" eb="24">
      <t>ジギョウ</t>
    </rPh>
    <rPh sb="24" eb="27">
      <t>ケイカクショ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</si>
</sst>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;&quot;▲ &quot;0"/>
  </numFmts>
  <fonts count="10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22"/>
      <color theme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4"/>
      <color theme="1"/>
      <name val="ＭＳ Ｐゴシック"/>
      <family val="3"/>
      <scheme val="minor"/>
    </font>
    <font>
      <sz val="10.5"/>
      <color auto="1"/>
      <name val="ＭＳ ゴシック"/>
      <family val="3"/>
    </font>
    <font>
      <sz val="18"/>
      <color theme="1"/>
      <name val="ＭＳ Ｐゴシック"/>
      <family val="3"/>
      <scheme val="minor"/>
    </font>
    <font>
      <sz val="11"/>
      <color auto="1"/>
      <name val="ＭＳ ゴシック"/>
      <family val="3"/>
    </font>
    <font>
      <sz val="11"/>
      <color theme="1"/>
      <name val="ＭＳ Ｐゴシック"/>
      <family val="3"/>
      <scheme val="minor"/>
    </font>
    <font>
      <sz val="10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2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double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/>
      <diagonal/>
    </border>
    <border diagonalUp="1"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0" fillId="0" borderId="0" xfId="0" applyAlignment="1">
      <alignment horizontal="left" vertical="top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0" fillId="0" borderId="13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0" borderId="25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1" xfId="0" applyBorder="1" applyAlignment="1">
      <alignment horizontal="center" vertical="center"/>
    </xf>
    <xf numFmtId="0" fontId="0" fillId="3" borderId="32" xfId="0" applyFill="1" applyBorder="1">
      <alignment vertical="center"/>
    </xf>
    <xf numFmtId="0" fontId="0" fillId="3" borderId="28" xfId="0" applyFill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6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 wrapText="1"/>
    </xf>
    <xf numFmtId="0" fontId="4" fillId="0" borderId="17" xfId="0" applyFont="1" applyBorder="1" applyAlignment="1" applyProtection="1">
      <alignment vertical="top" wrapText="1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38" fontId="5" fillId="0" borderId="4" xfId="1" applyFont="1" applyBorder="1" applyAlignment="1">
      <alignment vertical="center"/>
    </xf>
    <xf numFmtId="38" fontId="5" fillId="2" borderId="4" xfId="1" applyFont="1" applyFill="1" applyBorder="1" applyAlignment="1">
      <alignment vertical="center"/>
    </xf>
    <xf numFmtId="38" fontId="5" fillId="2" borderId="35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0" fontId="0" fillId="0" borderId="25" xfId="0" applyFont="1" applyBorder="1" applyAlignment="1">
      <alignment horizontal="center" vertical="center"/>
    </xf>
    <xf numFmtId="176" fontId="0" fillId="0" borderId="25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38" fontId="5" fillId="0" borderId="13" xfId="1" applyFont="1" applyBorder="1" applyAlignment="1">
      <alignment vertical="center"/>
    </xf>
    <xf numFmtId="38" fontId="5" fillId="2" borderId="13" xfId="1" applyFont="1" applyFill="1" applyBorder="1" applyAlignment="1">
      <alignment vertical="center"/>
    </xf>
    <xf numFmtId="38" fontId="5" fillId="2" borderId="36" xfId="1" applyFont="1" applyFill="1" applyBorder="1" applyAlignment="1">
      <alignment vertical="center"/>
    </xf>
    <xf numFmtId="38" fontId="5" fillId="0" borderId="12" xfId="1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26" xfId="0" applyBorder="1">
      <alignment vertical="center"/>
    </xf>
    <xf numFmtId="0" fontId="0" fillId="3" borderId="34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38" fontId="5" fillId="0" borderId="37" xfId="1" applyFont="1" applyBorder="1" applyAlignment="1">
      <alignment vertical="center"/>
    </xf>
    <xf numFmtId="38" fontId="5" fillId="2" borderId="37" xfId="1" applyFont="1" applyFill="1" applyBorder="1" applyAlignment="1">
      <alignment vertical="center"/>
    </xf>
    <xf numFmtId="38" fontId="5" fillId="2" borderId="38" xfId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0" fontId="0" fillId="0" borderId="0" xfId="0" applyProtection="1">
      <alignment vertical="center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56" fontId="5" fillId="0" borderId="13" xfId="0" applyNumberFormat="1" applyFont="1" applyBorder="1" applyAlignment="1">
      <alignment horizontal="center" vertical="center"/>
    </xf>
    <xf numFmtId="38" fontId="5" fillId="0" borderId="13" xfId="1" applyFont="1" applyBorder="1" applyAlignment="1">
      <alignment horizontal="center" vertical="center"/>
    </xf>
    <xf numFmtId="38" fontId="5" fillId="2" borderId="13" xfId="1" applyFont="1" applyFill="1" applyBorder="1" applyAlignment="1">
      <alignment horizontal="center" vertical="center"/>
    </xf>
    <xf numFmtId="38" fontId="5" fillId="2" borderId="36" xfId="1" applyFont="1" applyFill="1" applyBorder="1" applyAlignment="1">
      <alignment horizontal="center" vertical="center"/>
    </xf>
    <xf numFmtId="38" fontId="5" fillId="0" borderId="12" xfId="1" applyFont="1" applyBorder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right" vertical="center"/>
    </xf>
    <xf numFmtId="0" fontId="0" fillId="0" borderId="0" xfId="0" applyAlignment="1" applyProtection="1">
      <alignment horizontal="center" vertical="center"/>
      <protection locked="0"/>
    </xf>
    <xf numFmtId="0" fontId="5" fillId="0" borderId="25" xfId="0" applyFont="1" applyBorder="1" applyAlignment="1">
      <alignment horizontal="center" vertical="center"/>
    </xf>
    <xf numFmtId="56" fontId="5" fillId="0" borderId="25" xfId="0" applyNumberFormat="1" applyFont="1" applyBorder="1" applyAlignment="1">
      <alignment horizontal="center" vertical="center"/>
    </xf>
    <xf numFmtId="38" fontId="5" fillId="0" borderId="25" xfId="1" applyFont="1" applyBorder="1" applyAlignment="1">
      <alignment horizontal="center" vertical="center"/>
    </xf>
    <xf numFmtId="38" fontId="5" fillId="2" borderId="25" xfId="1" applyFont="1" applyFill="1" applyBorder="1" applyAlignment="1">
      <alignment horizontal="center" vertical="center"/>
    </xf>
    <xf numFmtId="38" fontId="5" fillId="2" borderId="39" xfId="1" applyFont="1" applyFill="1" applyBorder="1" applyAlignment="1">
      <alignment horizontal="center" vertical="center"/>
    </xf>
    <xf numFmtId="38" fontId="5" fillId="0" borderId="27" xfId="1" applyFont="1" applyBorder="1" applyAlignment="1">
      <alignment horizontal="center" vertical="center"/>
    </xf>
    <xf numFmtId="0" fontId="0" fillId="0" borderId="0" xfId="0" applyFont="1" applyAlignment="1" applyProtection="1">
      <alignment horizontal="distributed" vertical="distributed" shrinkToFit="1"/>
      <protection locked="0"/>
    </xf>
    <xf numFmtId="0" fontId="9" fillId="0" borderId="0" xfId="0" applyFont="1" applyAlignment="1" applyProtection="1">
      <alignment horizontal="distributed" vertical="distributed" shrinkToFit="1"/>
      <protection locked="0"/>
    </xf>
    <xf numFmtId="56" fontId="5" fillId="0" borderId="4" xfId="0" applyNumberFormat="1" applyFont="1" applyBorder="1" applyAlignment="1">
      <alignment horizontal="center" vertical="center"/>
    </xf>
    <xf numFmtId="38" fontId="5" fillId="0" borderId="4" xfId="1" applyFont="1" applyBorder="1" applyAlignment="1">
      <alignment horizontal="center" vertical="center"/>
    </xf>
    <xf numFmtId="38" fontId="5" fillId="2" borderId="4" xfId="1" applyFont="1" applyFill="1" applyBorder="1" applyAlignment="1">
      <alignment horizontal="center" vertical="center"/>
    </xf>
    <xf numFmtId="38" fontId="5" fillId="2" borderId="35" xfId="1" applyFont="1" applyFill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9" fillId="0" borderId="12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38" fontId="5" fillId="0" borderId="0" xfId="1" applyFont="1" applyFill="1" applyBorder="1" applyAlignment="1">
      <alignment vertical="center"/>
    </xf>
    <xf numFmtId="0" fontId="0" fillId="0" borderId="0" xfId="0" applyFill="1">
      <alignment vertical="center"/>
    </xf>
    <xf numFmtId="0" fontId="4" fillId="0" borderId="26" xfId="0" applyFont="1" applyBorder="1" applyAlignment="1" applyProtection="1">
      <alignment vertical="top" wrapText="1"/>
      <protection locked="0"/>
    </xf>
    <xf numFmtId="0" fontId="4" fillId="0" borderId="34" xfId="0" applyFont="1" applyBorder="1" applyAlignment="1" applyProtection="1">
      <alignment vertical="top" wrapText="1"/>
      <protection locked="0"/>
    </xf>
    <xf numFmtId="0" fontId="4" fillId="0" borderId="27" xfId="0" applyFont="1" applyBorder="1" applyAlignment="1" applyProtection="1">
      <alignment vertical="top" wrapText="1"/>
      <protection locked="0"/>
    </xf>
    <xf numFmtId="0" fontId="4" fillId="0" borderId="40" xfId="0" applyFont="1" applyBorder="1" applyAlignment="1" applyProtection="1">
      <alignment vertical="top" wrapText="1"/>
      <protection locked="0"/>
    </xf>
    <xf numFmtId="0" fontId="0" fillId="0" borderId="0" xfId="0" applyAlignment="1">
      <alignment horizontal="right" vertical="center"/>
    </xf>
    <xf numFmtId="0" fontId="0" fillId="0" borderId="0" xfId="0" applyFont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Y119"/>
  <sheetViews>
    <sheetView showGridLines="0" tabSelected="1" view="pageBreakPreview" zoomScaleSheetLayoutView="100" workbookViewId="0">
      <selection activeCell="AC9" sqref="AC9"/>
    </sheetView>
  </sheetViews>
  <sheetFormatPr defaultRowHeight="13.2"/>
  <cols>
    <col min="1" max="1" width="3.125" customWidth="1"/>
    <col min="2" max="2" width="6.44140625" customWidth="1"/>
    <col min="3" max="3" width="6.77734375" customWidth="1"/>
    <col min="4" max="5" width="5.625" customWidth="1"/>
    <col min="6" max="6" width="5.6640625" customWidth="1"/>
    <col min="7" max="7" width="5.625" customWidth="1"/>
    <col min="8" max="8" width="5.6640625" customWidth="1"/>
    <col min="9" max="9" width="9.77734375" customWidth="1"/>
    <col min="10" max="24" width="5.625" customWidth="1"/>
    <col min="25" max="25" width="3.125" customWidth="1"/>
  </cols>
  <sheetData>
    <row r="1" spans="2:24" ht="27" customHeight="1">
      <c r="B1" s="1"/>
      <c r="C1" s="1"/>
      <c r="D1" s="1"/>
      <c r="E1" s="67" t="s">
        <v>70</v>
      </c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141" t="s">
        <v>12</v>
      </c>
      <c r="V1" s="141"/>
      <c r="W1" s="141"/>
      <c r="X1" s="141"/>
    </row>
    <row r="2" spans="2:24" ht="21.75" customHeight="1">
      <c r="B2" s="1"/>
      <c r="C2" s="1"/>
      <c r="D2" s="1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1"/>
      <c r="V2" s="1"/>
      <c r="W2" s="1"/>
      <c r="X2" s="1"/>
    </row>
    <row r="3" spans="2:24" ht="21.75" customHeight="1">
      <c r="J3" s="116"/>
      <c r="K3" s="123"/>
      <c r="L3" s="123"/>
      <c r="M3" s="123"/>
      <c r="N3" s="123"/>
      <c r="U3" s="142"/>
      <c r="V3" s="142"/>
      <c r="W3" s="142"/>
      <c r="X3" s="142"/>
    </row>
    <row r="4" spans="2:24" ht="21.75" customHeight="1">
      <c r="J4" s="117"/>
      <c r="K4" s="116"/>
      <c r="L4" s="116"/>
      <c r="M4" s="116"/>
      <c r="N4" s="116"/>
      <c r="P4" s="133" t="s">
        <v>30</v>
      </c>
      <c r="Q4" s="133"/>
    </row>
    <row r="5" spans="2:24" ht="21.75" customHeight="1">
      <c r="J5" s="117"/>
      <c r="K5" s="116"/>
      <c r="L5" s="116"/>
      <c r="M5" s="116"/>
      <c r="N5" s="126"/>
      <c r="P5" s="133" t="s">
        <v>1</v>
      </c>
      <c r="Q5" s="133"/>
    </row>
    <row r="6" spans="2:24" ht="21.75" customHeight="1">
      <c r="J6" s="117"/>
      <c r="K6" s="116"/>
      <c r="L6" s="116"/>
      <c r="M6" s="116"/>
      <c r="N6" s="116"/>
      <c r="P6" s="133" t="s">
        <v>29</v>
      </c>
      <c r="Q6" s="133"/>
    </row>
    <row r="7" spans="2:24" ht="21.75" customHeight="1">
      <c r="J7" s="117"/>
      <c r="K7" s="116"/>
      <c r="L7" s="116"/>
      <c r="M7" s="116"/>
      <c r="N7" s="116"/>
      <c r="P7" s="134"/>
      <c r="Q7" s="134"/>
    </row>
    <row r="8" spans="2:24" ht="21.75" customHeight="1">
      <c r="B8" s="2" t="s">
        <v>20</v>
      </c>
      <c r="J8" s="117"/>
      <c r="K8" s="116"/>
      <c r="L8" s="116"/>
      <c r="M8" s="116"/>
      <c r="N8" s="116"/>
      <c r="P8" s="134"/>
      <c r="Q8" s="134"/>
    </row>
    <row r="9" spans="2:24" ht="21.75" customHeight="1">
      <c r="C9" s="26" t="s">
        <v>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2:24" ht="21.75" customHeight="1">
      <c r="C10" s="31" t="s">
        <v>33</v>
      </c>
      <c r="D10" s="31"/>
      <c r="E10" s="31" t="s">
        <v>6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spans="2:24" ht="21.75" customHeight="1">
      <c r="C11" s="31" t="s">
        <v>15</v>
      </c>
      <c r="D11" s="31"/>
      <c r="E11" s="68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97"/>
    </row>
    <row r="12" spans="2:24" ht="21.75" customHeight="1">
      <c r="C12" s="32" t="s">
        <v>38</v>
      </c>
      <c r="D12" s="56"/>
      <c r="E12" s="56"/>
      <c r="F12" s="86"/>
      <c r="G12" s="32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86"/>
    </row>
    <row r="13" spans="2:24" ht="21.75" customHeight="1">
      <c r="C13" s="33"/>
      <c r="D13" s="57"/>
      <c r="E13" s="57"/>
      <c r="F13" s="87"/>
      <c r="G13" s="33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87"/>
    </row>
    <row r="14" spans="2:24" ht="21.75" customHeight="1">
      <c r="C14" s="33"/>
      <c r="D14" s="57"/>
      <c r="E14" s="57"/>
      <c r="F14" s="87"/>
      <c r="G14" s="33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87"/>
    </row>
    <row r="15" spans="2:24" ht="21.75" customHeight="1">
      <c r="C15" s="34"/>
      <c r="D15" s="58"/>
      <c r="E15" s="58"/>
      <c r="F15" s="88"/>
      <c r="G15" s="34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88"/>
    </row>
    <row r="16" spans="2:24" ht="9.6" customHeight="1"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2:24" ht="21.75" customHeight="1"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2:24" ht="21.75" customHeight="1"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2:24" ht="21.75" customHeight="1">
      <c r="B19" s="3" t="s">
        <v>59</v>
      </c>
      <c r="C19" s="3"/>
    </row>
    <row r="20" spans="2:24" ht="21.75" customHeight="1">
      <c r="B20" s="4" t="s">
        <v>62</v>
      </c>
      <c r="C20" s="4"/>
      <c r="D20" s="4"/>
      <c r="E20" s="4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148"/>
    </row>
    <row r="21" spans="2:24" ht="21.75" customHeight="1">
      <c r="B21" s="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149"/>
    </row>
    <row r="22" spans="2:24" ht="21.75" customHeight="1">
      <c r="B22" s="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149"/>
    </row>
    <row r="23" spans="2:24" ht="21.75" customHeight="1">
      <c r="B23" s="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149"/>
    </row>
    <row r="24" spans="2:24" ht="21.75" customHeight="1">
      <c r="B24" s="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149"/>
    </row>
    <row r="25" spans="2:24" ht="21.75" customHeight="1">
      <c r="B25" s="5"/>
      <c r="C25" s="36"/>
      <c r="D25" s="36"/>
      <c r="E25" s="36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150"/>
    </row>
    <row r="26" spans="2:24" ht="21.75" customHeight="1">
      <c r="B26" s="4" t="s">
        <v>36</v>
      </c>
      <c r="C26" s="4"/>
      <c r="D26" s="4"/>
      <c r="E26" s="4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149"/>
    </row>
    <row r="27" spans="2:24" ht="21.75" customHeight="1">
      <c r="B27" s="6"/>
      <c r="C27" s="37"/>
      <c r="D27" s="37"/>
      <c r="E27" s="3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149"/>
    </row>
    <row r="28" spans="2:24" ht="21.75" customHeight="1">
      <c r="B28" s="6"/>
      <c r="C28" s="37"/>
      <c r="D28" s="37"/>
      <c r="E28" s="3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149"/>
    </row>
    <row r="29" spans="2:24" ht="21.75" customHeight="1">
      <c r="B29" s="6"/>
      <c r="C29" s="37"/>
      <c r="D29" s="37"/>
      <c r="E29" s="3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149"/>
    </row>
    <row r="30" spans="2:24" ht="21.75" customHeight="1">
      <c r="B30" s="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149"/>
    </row>
    <row r="31" spans="2:24" ht="21.75" customHeight="1">
      <c r="B31" s="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150"/>
    </row>
    <row r="32" spans="2:24" ht="21.75" customHeight="1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2:24" ht="21.75" customHeight="1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2:24" ht="21.75" customHeight="1">
      <c r="B34" s="3" t="s">
        <v>63</v>
      </c>
      <c r="C34" s="3"/>
    </row>
    <row r="35" spans="2:24" ht="21.75" customHeight="1">
      <c r="B35" s="4" t="s">
        <v>64</v>
      </c>
      <c r="C35" s="4"/>
      <c r="D35" s="4"/>
      <c r="E35" s="4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148"/>
    </row>
    <row r="36" spans="2:24" ht="21.75" customHeight="1">
      <c r="B36" s="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149"/>
    </row>
    <row r="37" spans="2:24" ht="21.75" customHeight="1">
      <c r="B37" s="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149"/>
    </row>
    <row r="38" spans="2:24" ht="21.75" customHeight="1">
      <c r="B38" s="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149"/>
    </row>
    <row r="39" spans="2:24" ht="21.75" customHeight="1">
      <c r="B39" s="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149"/>
    </row>
    <row r="40" spans="2:24" ht="21.75" customHeight="1">
      <c r="B40" s="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149"/>
    </row>
    <row r="41" spans="2:24" ht="21.75" customHeight="1">
      <c r="B41" s="5"/>
      <c r="C41" s="36"/>
      <c r="D41" s="36"/>
      <c r="E41" s="36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150"/>
    </row>
    <row r="42" spans="2:24" ht="21.75" customHeight="1">
      <c r="B42" s="4" t="s">
        <v>36</v>
      </c>
      <c r="C42" s="4"/>
      <c r="D42" s="4"/>
      <c r="E42" s="4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149"/>
    </row>
    <row r="43" spans="2:24" ht="21.75" customHeight="1">
      <c r="B43" s="6"/>
      <c r="C43" s="37"/>
      <c r="D43" s="37"/>
      <c r="E43" s="3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149"/>
    </row>
    <row r="44" spans="2:24" ht="21.75" customHeight="1">
      <c r="B44" s="6"/>
      <c r="C44" s="37"/>
      <c r="D44" s="37"/>
      <c r="E44" s="3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149"/>
    </row>
    <row r="45" spans="2:24" ht="21.75" customHeight="1">
      <c r="B45" s="6"/>
      <c r="C45" s="37"/>
      <c r="D45" s="37"/>
      <c r="E45" s="3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149"/>
    </row>
    <row r="46" spans="2:24" ht="21.75" customHeight="1">
      <c r="B46" s="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149"/>
    </row>
    <row r="47" spans="2:24" ht="21.75" customHeight="1">
      <c r="B47" s="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150"/>
    </row>
    <row r="48" spans="2:24" ht="21.75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24" ht="21.75" customHeight="1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24" ht="21.75" customHeight="1">
      <c r="B50" s="3" t="s">
        <v>65</v>
      </c>
      <c r="C50" s="3"/>
    </row>
    <row r="51" spans="2:24" ht="21.75" customHeight="1">
      <c r="B51" s="4" t="s">
        <v>5</v>
      </c>
      <c r="C51" s="4"/>
      <c r="D51" s="4"/>
      <c r="E51" s="4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148"/>
    </row>
    <row r="52" spans="2:24" ht="21.75" customHeight="1">
      <c r="B52" s="5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149"/>
    </row>
    <row r="53" spans="2:24" ht="21.75" customHeight="1">
      <c r="B53" s="5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149"/>
    </row>
    <row r="54" spans="2:24" ht="21.75" customHeight="1">
      <c r="B54" s="5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149"/>
    </row>
    <row r="55" spans="2:24" ht="21.75" customHeight="1">
      <c r="B55" s="5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149"/>
    </row>
    <row r="56" spans="2:24" ht="21.75" customHeight="1">
      <c r="B56" s="5"/>
      <c r="C56" s="36"/>
      <c r="D56" s="36"/>
      <c r="E56" s="36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150"/>
    </row>
    <row r="57" spans="2:24" ht="21.75" customHeight="1">
      <c r="B57" s="4" t="s">
        <v>36</v>
      </c>
      <c r="C57" s="4"/>
      <c r="D57" s="4"/>
      <c r="E57" s="4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149"/>
    </row>
    <row r="58" spans="2:24" ht="21.75" customHeight="1">
      <c r="B58" s="6"/>
      <c r="C58" s="37"/>
      <c r="D58" s="37"/>
      <c r="E58" s="3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149"/>
    </row>
    <row r="59" spans="2:24" ht="21.75" customHeight="1">
      <c r="B59" s="6"/>
      <c r="C59" s="37"/>
      <c r="D59" s="37"/>
      <c r="E59" s="37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149"/>
    </row>
    <row r="60" spans="2:24" ht="21.75" customHeight="1">
      <c r="B60" s="6"/>
      <c r="C60" s="37"/>
      <c r="D60" s="37"/>
      <c r="E60" s="37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149"/>
    </row>
    <row r="61" spans="2:24" ht="21.75" customHeight="1">
      <c r="B61" s="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149"/>
    </row>
    <row r="62" spans="2:24" ht="21.75" customHeight="1">
      <c r="B62" s="7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150"/>
    </row>
    <row r="63" spans="2:24" ht="21.75" customHeight="1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2:24" ht="21.75" customHeight="1">
      <c r="B64" s="3" t="s">
        <v>66</v>
      </c>
      <c r="C64" s="3"/>
    </row>
    <row r="65" spans="2:24" ht="21.75" customHeight="1">
      <c r="B65" s="10" t="s">
        <v>40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124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148"/>
    </row>
    <row r="66" spans="2:24" ht="21.75" customHeight="1">
      <c r="B66" s="11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8"/>
      <c r="O66" s="8"/>
      <c r="P66" s="8"/>
      <c r="Q66" s="8"/>
      <c r="R66" s="8"/>
      <c r="S66" s="8"/>
      <c r="T66" s="8"/>
      <c r="U66" s="8"/>
      <c r="V66" s="8"/>
      <c r="W66" s="8"/>
      <c r="X66" s="149"/>
    </row>
    <row r="67" spans="2:24" ht="21.75" customHeight="1">
      <c r="B67" s="11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8"/>
      <c r="O67" s="8"/>
      <c r="P67" s="8"/>
      <c r="Q67" s="8"/>
      <c r="R67" s="8"/>
      <c r="S67" s="8"/>
      <c r="T67" s="8"/>
      <c r="U67" s="8"/>
      <c r="V67" s="8"/>
      <c r="W67" s="8"/>
      <c r="X67" s="149"/>
    </row>
    <row r="68" spans="2:24" ht="21.75" customHeight="1">
      <c r="B68" s="11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8"/>
      <c r="O68" s="8"/>
      <c r="P68" s="8"/>
      <c r="Q68" s="8"/>
      <c r="R68" s="8"/>
      <c r="S68" s="8"/>
      <c r="T68" s="8"/>
      <c r="U68" s="8"/>
      <c r="V68" s="8"/>
      <c r="W68" s="8"/>
      <c r="X68" s="149"/>
    </row>
    <row r="69" spans="2:24" ht="21.75" customHeight="1">
      <c r="B69" s="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151"/>
    </row>
    <row r="70" spans="2:24" ht="21.75" customHeight="1">
      <c r="B70" s="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150"/>
    </row>
    <row r="71" spans="2:24" ht="21.75" customHeight="1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2:24" ht="21.75" customHeight="1">
      <c r="B72" s="3" t="s">
        <v>67</v>
      </c>
      <c r="C72" s="3"/>
    </row>
    <row r="73" spans="2:24" ht="21.75" customHeight="1">
      <c r="B73" s="10" t="s">
        <v>68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124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148"/>
    </row>
    <row r="74" spans="2:24" ht="21.75" customHeight="1">
      <c r="B74" s="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149"/>
    </row>
    <row r="75" spans="2:24" ht="21.75" customHeight="1">
      <c r="B75" s="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149"/>
    </row>
    <row r="76" spans="2:24" ht="21.75" customHeight="1">
      <c r="B76" s="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149"/>
    </row>
    <row r="77" spans="2:24" ht="21.75" customHeight="1">
      <c r="B77" s="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149"/>
    </row>
    <row r="78" spans="2:24" ht="21.75" customHeight="1">
      <c r="B78" s="7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150"/>
    </row>
    <row r="79" spans="2:24" ht="21.75" customHeight="1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2:24" ht="21.75" customHeight="1">
      <c r="B80" s="3" t="s">
        <v>69</v>
      </c>
      <c r="C80" s="3"/>
    </row>
    <row r="81" spans="2:24" ht="21.75" customHeight="1">
      <c r="B81" s="10" t="s">
        <v>32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124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148"/>
    </row>
    <row r="82" spans="2:24" ht="21.75" customHeight="1">
      <c r="B82" s="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149"/>
    </row>
    <row r="83" spans="2:24" ht="21.75" customHeight="1">
      <c r="B83" s="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149"/>
    </row>
    <row r="84" spans="2:24" ht="21.75" customHeight="1">
      <c r="B84" s="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149"/>
    </row>
    <row r="85" spans="2:24" ht="21.75" customHeight="1">
      <c r="B85" s="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149"/>
    </row>
    <row r="86" spans="2:24" ht="21.75" customHeight="1">
      <c r="B86" s="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150"/>
    </row>
    <row r="87" spans="2:24" ht="19.2" customHeight="1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2:24" ht="21.75" customHeight="1">
      <c r="B88" s="13" t="s">
        <v>43</v>
      </c>
      <c r="C88" s="13"/>
      <c r="D88" s="9"/>
      <c r="E88" s="9"/>
      <c r="F88" s="9"/>
      <c r="G88" s="9"/>
      <c r="H88" s="9"/>
      <c r="I88" s="9"/>
      <c r="J88" s="9"/>
      <c r="K88" s="9"/>
      <c r="L88" s="9"/>
      <c r="M88" s="125"/>
      <c r="N88" s="125"/>
      <c r="S88" s="140" t="s">
        <v>13</v>
      </c>
      <c r="T88" s="140"/>
      <c r="U88" s="140"/>
      <c r="V88" s="143"/>
      <c r="W88" s="143"/>
      <c r="X88" s="143"/>
    </row>
    <row r="89" spans="2:24" ht="21.75" customHeight="1">
      <c r="B89" s="14"/>
      <c r="C89" s="41"/>
      <c r="D89" s="41"/>
      <c r="E89" s="69"/>
      <c r="F89" s="90" t="s">
        <v>46</v>
      </c>
      <c r="G89" s="99"/>
      <c r="H89" s="99"/>
      <c r="I89" s="110"/>
      <c r="J89" s="99" t="s">
        <v>9</v>
      </c>
      <c r="K89" s="99"/>
      <c r="L89" s="99"/>
      <c r="M89" s="99"/>
      <c r="N89" s="99"/>
      <c r="O89" s="127"/>
      <c r="P89" s="90" t="s">
        <v>2</v>
      </c>
      <c r="Q89" s="99"/>
      <c r="R89" s="99"/>
      <c r="S89" s="99"/>
      <c r="T89" s="99"/>
      <c r="U89" s="127"/>
      <c r="V89" s="144"/>
      <c r="W89" s="144"/>
      <c r="X89" s="144"/>
    </row>
    <row r="90" spans="2:24" ht="21.75" customHeight="1">
      <c r="B90" s="15"/>
      <c r="C90" s="42"/>
      <c r="D90" s="42"/>
      <c r="E90" s="70"/>
      <c r="F90" s="91" t="s">
        <v>48</v>
      </c>
      <c r="G90" s="100"/>
      <c r="H90" s="100"/>
      <c r="I90" s="110" t="s">
        <v>8</v>
      </c>
      <c r="J90" s="118" t="s">
        <v>51</v>
      </c>
      <c r="K90" s="118"/>
      <c r="L90" s="118"/>
      <c r="M90" s="118"/>
      <c r="N90" s="118"/>
      <c r="O90" s="127" t="s">
        <v>8</v>
      </c>
      <c r="P90" s="135" t="s">
        <v>24</v>
      </c>
      <c r="Q90" s="118"/>
      <c r="R90" s="118"/>
      <c r="S90" s="118"/>
      <c r="T90" s="118"/>
      <c r="U90" s="127" t="s">
        <v>8</v>
      </c>
      <c r="V90" s="145"/>
      <c r="W90" s="145"/>
      <c r="X90" s="144"/>
    </row>
    <row r="91" spans="2:24" ht="21.75" customHeight="1">
      <c r="B91" s="16"/>
      <c r="C91" s="43"/>
      <c r="D91" s="43"/>
      <c r="E91" s="71"/>
      <c r="F91" s="92" t="s">
        <v>16</v>
      </c>
      <c r="G91" s="101"/>
      <c r="H91" s="101"/>
      <c r="I91" s="111"/>
      <c r="J91" s="118" t="s">
        <v>16</v>
      </c>
      <c r="K91" s="118"/>
      <c r="L91" s="118"/>
      <c r="M91" s="118"/>
      <c r="N91" s="118"/>
      <c r="O91" s="128"/>
      <c r="P91" s="135" t="s">
        <v>16</v>
      </c>
      <c r="Q91" s="118"/>
      <c r="R91" s="118"/>
      <c r="S91" s="118"/>
      <c r="T91" s="118"/>
      <c r="U91" s="128"/>
      <c r="V91" s="145"/>
      <c r="W91" s="145"/>
      <c r="X91" s="144"/>
    </row>
    <row r="92" spans="2:24" ht="21.75" customHeight="1">
      <c r="B92" s="17" t="s">
        <v>19</v>
      </c>
      <c r="C92" s="44"/>
      <c r="D92" s="44"/>
      <c r="E92" s="72"/>
      <c r="F92" s="93"/>
      <c r="G92" s="102"/>
      <c r="H92" s="102"/>
      <c r="I92" s="112"/>
      <c r="J92" s="119"/>
      <c r="K92" s="119"/>
      <c r="L92" s="119"/>
      <c r="M92" s="119"/>
      <c r="N92" s="119"/>
      <c r="O92" s="129"/>
      <c r="P92" s="136"/>
      <c r="Q92" s="119"/>
      <c r="R92" s="119"/>
      <c r="S92" s="119"/>
      <c r="T92" s="119"/>
      <c r="U92" s="129"/>
      <c r="V92" s="146"/>
      <c r="W92" s="146"/>
      <c r="X92" s="146"/>
    </row>
    <row r="93" spans="2:24" ht="21.75" customHeight="1">
      <c r="B93" s="18" t="s">
        <v>21</v>
      </c>
      <c r="C93" s="45"/>
      <c r="D93" s="45"/>
      <c r="E93" s="73"/>
      <c r="F93" s="93"/>
      <c r="G93" s="102"/>
      <c r="H93" s="102"/>
      <c r="I93" s="112"/>
      <c r="J93" s="119"/>
      <c r="K93" s="119"/>
      <c r="L93" s="119"/>
      <c r="M93" s="119"/>
      <c r="N93" s="119"/>
      <c r="O93" s="129"/>
      <c r="P93" s="136"/>
      <c r="Q93" s="119"/>
      <c r="R93" s="119"/>
      <c r="S93" s="119"/>
      <c r="T93" s="119"/>
      <c r="U93" s="129"/>
      <c r="V93" s="146"/>
      <c r="W93" s="146"/>
      <c r="X93" s="146"/>
    </row>
    <row r="94" spans="2:24" ht="21.75" customHeight="1">
      <c r="B94" s="19" t="s">
        <v>22</v>
      </c>
      <c r="C94" s="46"/>
      <c r="D94" s="46"/>
      <c r="E94" s="74"/>
      <c r="F94" s="94"/>
      <c r="G94" s="103"/>
      <c r="H94" s="103"/>
      <c r="I94" s="113"/>
      <c r="J94" s="120"/>
      <c r="K94" s="120"/>
      <c r="L94" s="120"/>
      <c r="M94" s="120"/>
      <c r="N94" s="120"/>
      <c r="O94" s="130"/>
      <c r="P94" s="137"/>
      <c r="Q94" s="120"/>
      <c r="R94" s="120"/>
      <c r="S94" s="120"/>
      <c r="T94" s="120"/>
      <c r="U94" s="130"/>
      <c r="V94" s="146" t="str">
        <f>IF(V92="","",V92-V93)</f>
        <v/>
      </c>
      <c r="W94" s="146">
        <f>W92-W93</f>
        <v>0</v>
      </c>
      <c r="X94" s="146">
        <f>X92-X93</f>
        <v>0</v>
      </c>
    </row>
    <row r="95" spans="2:24" ht="21.75" customHeight="1">
      <c r="B95" s="18" t="s">
        <v>17</v>
      </c>
      <c r="C95" s="44"/>
      <c r="D95" s="44"/>
      <c r="E95" s="72"/>
      <c r="F95" s="93"/>
      <c r="G95" s="102"/>
      <c r="H95" s="102"/>
      <c r="I95" s="112"/>
      <c r="J95" s="119"/>
      <c r="K95" s="119"/>
      <c r="L95" s="119"/>
      <c r="M95" s="119"/>
      <c r="N95" s="119"/>
      <c r="O95" s="129"/>
      <c r="P95" s="136"/>
      <c r="Q95" s="119"/>
      <c r="R95" s="119"/>
      <c r="S95" s="119"/>
      <c r="T95" s="119"/>
      <c r="U95" s="129"/>
      <c r="V95" s="146"/>
      <c r="W95" s="146"/>
      <c r="X95" s="146"/>
    </row>
    <row r="96" spans="2:24" ht="21.75" customHeight="1">
      <c r="B96" s="20"/>
      <c r="C96" s="47" t="s">
        <v>25</v>
      </c>
      <c r="D96" s="59"/>
      <c r="E96" s="59"/>
      <c r="F96" s="93"/>
      <c r="G96" s="102"/>
      <c r="H96" s="102"/>
      <c r="I96" s="112"/>
      <c r="J96" s="119"/>
      <c r="K96" s="119"/>
      <c r="L96" s="119"/>
      <c r="M96" s="119"/>
      <c r="N96" s="119"/>
      <c r="O96" s="129"/>
      <c r="P96" s="136"/>
      <c r="Q96" s="119"/>
      <c r="R96" s="119"/>
      <c r="S96" s="119"/>
      <c r="T96" s="119"/>
      <c r="U96" s="129"/>
      <c r="V96" s="146"/>
      <c r="W96" s="146"/>
      <c r="X96" s="146"/>
    </row>
    <row r="97" spans="2:24" ht="21.75" customHeight="1">
      <c r="B97" s="19" t="s">
        <v>26</v>
      </c>
      <c r="C97" s="46"/>
      <c r="D97" s="46"/>
      <c r="E97" s="74"/>
      <c r="F97" s="94"/>
      <c r="G97" s="103"/>
      <c r="H97" s="103"/>
      <c r="I97" s="113"/>
      <c r="J97" s="120"/>
      <c r="K97" s="120"/>
      <c r="L97" s="120"/>
      <c r="M97" s="120"/>
      <c r="N97" s="120"/>
      <c r="O97" s="130"/>
      <c r="P97" s="137"/>
      <c r="Q97" s="120"/>
      <c r="R97" s="120"/>
      <c r="S97" s="120"/>
      <c r="T97" s="120"/>
      <c r="U97" s="130"/>
      <c r="V97" s="146" t="str">
        <f>IF(OR(V94="",V95=""),"",V94-V95)</f>
        <v/>
      </c>
      <c r="W97" s="146">
        <f>W94-W95</f>
        <v>0</v>
      </c>
      <c r="X97" s="146">
        <f>X94-X95</f>
        <v>0</v>
      </c>
    </row>
    <row r="98" spans="2:24" ht="21.75" customHeight="1">
      <c r="B98" s="21"/>
      <c r="C98" s="48" t="s">
        <v>14</v>
      </c>
      <c r="D98" s="60"/>
      <c r="E98" s="75"/>
      <c r="F98" s="93"/>
      <c r="G98" s="102"/>
      <c r="H98" s="102"/>
      <c r="I98" s="112"/>
      <c r="J98" s="119"/>
      <c r="K98" s="119"/>
      <c r="L98" s="119"/>
      <c r="M98" s="119"/>
      <c r="N98" s="119"/>
      <c r="O98" s="129"/>
      <c r="P98" s="136"/>
      <c r="Q98" s="119"/>
      <c r="R98" s="119"/>
      <c r="S98" s="119"/>
      <c r="T98" s="119"/>
      <c r="U98" s="129"/>
      <c r="V98" s="146"/>
      <c r="W98" s="146"/>
      <c r="X98" s="146"/>
    </row>
    <row r="99" spans="2:24" ht="21.75" customHeight="1">
      <c r="B99" s="21"/>
      <c r="C99" s="49" t="s">
        <v>27</v>
      </c>
      <c r="D99" s="61"/>
      <c r="E99" s="76"/>
      <c r="F99" s="93"/>
      <c r="G99" s="102"/>
      <c r="H99" s="102"/>
      <c r="I99" s="112"/>
      <c r="J99" s="119"/>
      <c r="K99" s="119"/>
      <c r="L99" s="119"/>
      <c r="M99" s="119"/>
      <c r="N99" s="119"/>
      <c r="O99" s="129"/>
      <c r="P99" s="136"/>
      <c r="Q99" s="119"/>
      <c r="R99" s="119"/>
      <c r="S99" s="119"/>
      <c r="T99" s="119"/>
      <c r="U99" s="129"/>
      <c r="V99" s="146"/>
      <c r="W99" s="146"/>
      <c r="X99" s="146"/>
    </row>
    <row r="100" spans="2:24" ht="21.75" customHeight="1">
      <c r="B100" s="22" t="s">
        <v>7</v>
      </c>
      <c r="C100" s="22"/>
      <c r="D100" s="22"/>
      <c r="E100" s="22"/>
      <c r="F100" s="94"/>
      <c r="G100" s="103"/>
      <c r="H100" s="103"/>
      <c r="I100" s="113"/>
      <c r="J100" s="120"/>
      <c r="K100" s="120"/>
      <c r="L100" s="120"/>
      <c r="M100" s="120"/>
      <c r="N100" s="120"/>
      <c r="O100" s="130"/>
      <c r="P100" s="137"/>
      <c r="Q100" s="120"/>
      <c r="R100" s="120"/>
      <c r="S100" s="120"/>
      <c r="T100" s="120"/>
      <c r="U100" s="130"/>
      <c r="V100" s="146" t="str">
        <f>IF(OR(V97="",V98="",V99=""),"",V97+V98-V99)</f>
        <v/>
      </c>
      <c r="W100" s="146">
        <f>W97+W98-W99</f>
        <v>0</v>
      </c>
      <c r="X100" s="146">
        <f>X97+X98-X99</f>
        <v>0</v>
      </c>
    </row>
    <row r="101" spans="2:24" ht="21.75" customHeight="1">
      <c r="B101" s="23" t="s">
        <v>28</v>
      </c>
      <c r="C101" s="23"/>
      <c r="D101" s="23"/>
      <c r="E101" s="23"/>
      <c r="F101" s="93"/>
      <c r="G101" s="102"/>
      <c r="H101" s="102"/>
      <c r="I101" s="112"/>
      <c r="J101" s="119"/>
      <c r="K101" s="119"/>
      <c r="L101" s="119"/>
      <c r="M101" s="119"/>
      <c r="N101" s="119"/>
      <c r="O101" s="129"/>
      <c r="P101" s="136"/>
      <c r="Q101" s="119"/>
      <c r="R101" s="119"/>
      <c r="S101" s="119"/>
      <c r="T101" s="119"/>
      <c r="U101" s="129"/>
      <c r="V101" s="146"/>
      <c r="W101" s="146"/>
      <c r="X101" s="146"/>
    </row>
    <row r="102" spans="2:24" ht="21.75" customHeight="1">
      <c r="B102" s="23" t="s">
        <v>0</v>
      </c>
      <c r="C102" s="23"/>
      <c r="D102" s="23"/>
      <c r="E102" s="23"/>
      <c r="F102" s="93"/>
      <c r="G102" s="102"/>
      <c r="H102" s="102"/>
      <c r="I102" s="112"/>
      <c r="J102" s="119"/>
      <c r="K102" s="119"/>
      <c r="L102" s="119"/>
      <c r="M102" s="119"/>
      <c r="N102" s="119"/>
      <c r="O102" s="129"/>
      <c r="P102" s="136"/>
      <c r="Q102" s="119"/>
      <c r="R102" s="119"/>
      <c r="S102" s="119"/>
      <c r="T102" s="119"/>
      <c r="U102" s="129"/>
      <c r="V102" s="146"/>
      <c r="W102" s="146"/>
      <c r="X102" s="146"/>
    </row>
    <row r="103" spans="2:24" ht="21.75" customHeight="1">
      <c r="B103" s="24" t="s">
        <v>18</v>
      </c>
      <c r="C103" s="24"/>
      <c r="D103" s="24"/>
      <c r="E103" s="24"/>
      <c r="F103" s="95"/>
      <c r="G103" s="104"/>
      <c r="H103" s="104"/>
      <c r="I103" s="114"/>
      <c r="J103" s="121"/>
      <c r="K103" s="121"/>
      <c r="L103" s="121"/>
      <c r="M103" s="121"/>
      <c r="N103" s="121"/>
      <c r="O103" s="131"/>
      <c r="P103" s="138"/>
      <c r="Q103" s="121"/>
      <c r="R103" s="121"/>
      <c r="S103" s="121"/>
      <c r="T103" s="121"/>
      <c r="U103" s="131"/>
      <c r="V103" s="146" t="str">
        <f>IF(OR(V100="",V101="",V102=""),"",V100+V101-V102)</f>
        <v/>
      </c>
      <c r="W103" s="146">
        <f>W100+W101-W102</f>
        <v>0</v>
      </c>
      <c r="X103" s="146">
        <f>X100+X101-X102</f>
        <v>0</v>
      </c>
    </row>
    <row r="104" spans="2:24" ht="21.75" customHeight="1">
      <c r="B104" s="25" t="s">
        <v>37</v>
      </c>
      <c r="C104" s="25"/>
      <c r="D104" s="25"/>
      <c r="E104" s="25"/>
      <c r="F104" s="96"/>
      <c r="G104" s="105"/>
      <c r="H104" s="105"/>
      <c r="I104" s="115"/>
      <c r="J104" s="122"/>
      <c r="K104" s="122"/>
      <c r="L104" s="122"/>
      <c r="M104" s="122"/>
      <c r="N104" s="122"/>
      <c r="O104" s="132"/>
      <c r="P104" s="139"/>
      <c r="Q104" s="122"/>
      <c r="R104" s="122"/>
      <c r="S104" s="122"/>
      <c r="T104" s="122"/>
      <c r="U104" s="132"/>
      <c r="V104" s="146"/>
      <c r="W104" s="146"/>
      <c r="X104" s="146"/>
    </row>
    <row r="105" spans="2:24" ht="21.75" customHeight="1">
      <c r="B105" s="23" t="s">
        <v>44</v>
      </c>
      <c r="C105" s="23"/>
      <c r="D105" s="23"/>
      <c r="E105" s="23"/>
      <c r="F105" s="93"/>
      <c r="G105" s="102"/>
      <c r="H105" s="102"/>
      <c r="I105" s="112"/>
      <c r="J105" s="119"/>
      <c r="K105" s="119"/>
      <c r="L105" s="119"/>
      <c r="M105" s="119"/>
      <c r="N105" s="119"/>
      <c r="O105" s="129"/>
      <c r="P105" s="136"/>
      <c r="Q105" s="119"/>
      <c r="R105" s="119"/>
      <c r="S105" s="119"/>
      <c r="T105" s="119"/>
      <c r="U105" s="129"/>
      <c r="V105" s="146"/>
      <c r="W105" s="146"/>
      <c r="X105" s="146"/>
    </row>
    <row r="106" spans="2:24" ht="21.75" customHeight="1">
      <c r="V106" s="147"/>
      <c r="W106" s="147"/>
      <c r="X106" s="147"/>
    </row>
    <row r="107" spans="2:24" ht="21.75" customHeight="1">
      <c r="B107" s="13" t="s">
        <v>3</v>
      </c>
      <c r="X107" s="152"/>
    </row>
    <row r="108" spans="2:24" ht="21.75" customHeight="1">
      <c r="B108" s="26" t="s">
        <v>52</v>
      </c>
      <c r="C108" s="26" t="s">
        <v>10</v>
      </c>
      <c r="D108" s="26"/>
      <c r="E108" s="77"/>
      <c r="F108" s="97" t="s">
        <v>53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 t="s">
        <v>34</v>
      </c>
      <c r="R108" s="26"/>
      <c r="S108" s="26"/>
      <c r="T108" s="26"/>
      <c r="U108" s="26"/>
      <c r="V108" s="26"/>
    </row>
    <row r="109" spans="2:24" ht="21.75" customHeight="1">
      <c r="B109" s="26"/>
      <c r="C109" s="50" t="s">
        <v>42</v>
      </c>
      <c r="D109" s="62"/>
      <c r="E109" s="78"/>
      <c r="F109" s="97" t="s">
        <v>54</v>
      </c>
      <c r="G109" s="26"/>
      <c r="H109" s="26"/>
      <c r="I109" s="26" t="s">
        <v>55</v>
      </c>
      <c r="J109" s="26"/>
      <c r="K109" s="26" t="s">
        <v>39</v>
      </c>
      <c r="L109" s="26"/>
      <c r="M109" s="26"/>
      <c r="N109" s="26" t="s">
        <v>50</v>
      </c>
      <c r="O109" s="26"/>
      <c r="P109" s="26"/>
      <c r="Q109" s="26" t="s">
        <v>57</v>
      </c>
      <c r="R109" s="26"/>
      <c r="S109" s="26"/>
      <c r="T109" s="26" t="s">
        <v>23</v>
      </c>
      <c r="U109" s="26"/>
      <c r="V109" s="26"/>
    </row>
    <row r="110" spans="2:24" ht="21.75" customHeight="1">
      <c r="B110" s="26"/>
      <c r="C110" s="51"/>
      <c r="D110" s="63"/>
      <c r="E110" s="79"/>
      <c r="F110" s="97" t="s">
        <v>35</v>
      </c>
      <c r="G110" s="26"/>
      <c r="H110" s="26"/>
      <c r="I110" s="26" t="s">
        <v>56</v>
      </c>
      <c r="J110" s="26"/>
      <c r="K110" s="26" t="s">
        <v>45</v>
      </c>
      <c r="L110" s="26"/>
      <c r="M110" s="26"/>
      <c r="N110" s="26" t="s">
        <v>49</v>
      </c>
      <c r="O110" s="26"/>
      <c r="P110" s="26"/>
      <c r="Q110" s="26" t="s">
        <v>60</v>
      </c>
      <c r="R110" s="26"/>
      <c r="S110" s="26"/>
      <c r="T110" s="26" t="s">
        <v>61</v>
      </c>
      <c r="U110" s="26"/>
      <c r="V110" s="26"/>
    </row>
    <row r="111" spans="2:24" ht="21.75" customHeight="1">
      <c r="B111" s="26" t="s">
        <v>58</v>
      </c>
      <c r="C111" s="50"/>
      <c r="D111" s="62"/>
      <c r="E111" s="80"/>
      <c r="F111" s="62"/>
      <c r="G111" s="62"/>
      <c r="H111" s="107"/>
      <c r="I111" s="50"/>
      <c r="J111" s="107"/>
      <c r="K111" s="50"/>
      <c r="L111" s="62"/>
      <c r="M111" s="107"/>
      <c r="N111" s="50"/>
      <c r="O111" s="62"/>
      <c r="P111" s="107"/>
      <c r="Q111" s="50"/>
      <c r="R111" s="62"/>
      <c r="S111" s="107"/>
      <c r="T111" s="50"/>
      <c r="U111" s="62"/>
      <c r="V111" s="107"/>
    </row>
    <row r="112" spans="2:24" ht="21.75" customHeight="1">
      <c r="B112" s="26"/>
      <c r="C112" s="51"/>
      <c r="D112" s="63"/>
      <c r="E112" s="77" t="s">
        <v>41</v>
      </c>
      <c r="F112" s="63"/>
      <c r="G112" s="63"/>
      <c r="H112" s="26" t="s">
        <v>41</v>
      </c>
      <c r="I112" s="51"/>
      <c r="J112" s="26" t="s">
        <v>41</v>
      </c>
      <c r="K112" s="51"/>
      <c r="L112" s="63"/>
      <c r="M112" s="26" t="s">
        <v>41</v>
      </c>
      <c r="N112" s="51"/>
      <c r="O112" s="63"/>
      <c r="P112" s="26" t="s">
        <v>41</v>
      </c>
      <c r="Q112" s="51"/>
      <c r="R112" s="63"/>
      <c r="S112" s="26" t="s">
        <v>41</v>
      </c>
      <c r="T112" s="51"/>
      <c r="U112" s="63"/>
      <c r="V112" s="26" t="s">
        <v>41</v>
      </c>
    </row>
    <row r="113" spans="2:25" ht="21.75" customHeight="1">
      <c r="B113" s="27" t="s">
        <v>11</v>
      </c>
      <c r="C113" s="50"/>
      <c r="D113" s="62"/>
      <c r="E113" s="80"/>
      <c r="F113" s="62"/>
      <c r="G113" s="62"/>
      <c r="H113" s="107"/>
      <c r="I113" s="50"/>
      <c r="J113" s="107"/>
      <c r="K113" s="50"/>
      <c r="L113" s="62"/>
      <c r="M113" s="107"/>
      <c r="N113" s="50"/>
      <c r="O113" s="62"/>
      <c r="P113" s="107"/>
      <c r="Q113" s="50"/>
      <c r="R113" s="62"/>
      <c r="S113" s="107"/>
      <c r="T113" s="50"/>
      <c r="U113" s="62"/>
      <c r="V113" s="107"/>
    </row>
    <row r="114" spans="2:25" ht="21.75" customHeight="1">
      <c r="B114" s="28"/>
      <c r="C114" s="52"/>
      <c r="D114" s="64"/>
      <c r="E114" s="81" t="s">
        <v>41</v>
      </c>
      <c r="F114" s="64"/>
      <c r="G114" s="64"/>
      <c r="H114" s="28" t="s">
        <v>41</v>
      </c>
      <c r="I114" s="52"/>
      <c r="J114" s="28" t="s">
        <v>41</v>
      </c>
      <c r="K114" s="52"/>
      <c r="L114" s="64"/>
      <c r="M114" s="28" t="s">
        <v>41</v>
      </c>
      <c r="N114" s="52"/>
      <c r="O114" s="64"/>
      <c r="P114" s="28" t="s">
        <v>41</v>
      </c>
      <c r="Q114" s="52"/>
      <c r="R114" s="64"/>
      <c r="S114" s="28" t="s">
        <v>41</v>
      </c>
      <c r="T114" s="52"/>
      <c r="U114" s="64"/>
      <c r="V114" s="28" t="s">
        <v>41</v>
      </c>
    </row>
    <row r="115" spans="2:25" ht="21.75" customHeight="1">
      <c r="B115" s="29" t="s">
        <v>47</v>
      </c>
      <c r="C115" s="53"/>
      <c r="D115" s="65"/>
      <c r="E115" s="82"/>
      <c r="F115" s="65"/>
      <c r="G115" s="65"/>
      <c r="H115" s="108"/>
      <c r="I115" s="53"/>
      <c r="J115" s="108"/>
      <c r="K115" s="53"/>
      <c r="L115" s="65"/>
      <c r="M115" s="108"/>
      <c r="N115" s="53"/>
      <c r="O115" s="65"/>
      <c r="P115" s="108"/>
      <c r="Q115" s="53"/>
      <c r="R115" s="65"/>
      <c r="S115" s="108"/>
      <c r="T115" s="53"/>
      <c r="U115" s="65"/>
      <c r="V115" s="108"/>
    </row>
    <row r="116" spans="2:25" ht="21.75" customHeight="1">
      <c r="B116" s="30"/>
      <c r="C116" s="54"/>
      <c r="D116" s="66"/>
      <c r="E116" s="83" t="s">
        <v>41</v>
      </c>
      <c r="F116" s="66"/>
      <c r="G116" s="66"/>
      <c r="H116" s="109" t="s">
        <v>41</v>
      </c>
      <c r="I116" s="54"/>
      <c r="J116" s="109" t="s">
        <v>41</v>
      </c>
      <c r="K116" s="54"/>
      <c r="L116" s="66"/>
      <c r="M116" s="109" t="s">
        <v>41</v>
      </c>
      <c r="N116" s="54"/>
      <c r="O116" s="66"/>
      <c r="P116" s="109" t="s">
        <v>41</v>
      </c>
      <c r="Q116" s="54"/>
      <c r="R116" s="66"/>
      <c r="S116" s="109" t="s">
        <v>41</v>
      </c>
      <c r="T116" s="54"/>
      <c r="U116" s="66"/>
      <c r="V116" s="109" t="s">
        <v>41</v>
      </c>
    </row>
    <row r="117" spans="2:25" ht="21.75" customHeight="1">
      <c r="B117" s="26" t="s">
        <v>31</v>
      </c>
      <c r="C117" s="55"/>
      <c r="D117" s="55"/>
      <c r="E117" s="84"/>
      <c r="F117" s="98">
        <f>F115-C115</f>
        <v>0</v>
      </c>
      <c r="G117" s="106"/>
      <c r="H117" s="106"/>
      <c r="I117" s="26">
        <f>I115-F115</f>
        <v>0</v>
      </c>
      <c r="J117" s="26"/>
      <c r="K117" s="26">
        <f>K115-I117</f>
        <v>0</v>
      </c>
      <c r="L117" s="26"/>
      <c r="M117" s="26"/>
      <c r="N117" s="26">
        <f>N115-L117</f>
        <v>0</v>
      </c>
      <c r="O117" s="26"/>
      <c r="P117" s="26"/>
      <c r="Q117" s="26">
        <f>Q115-O117</f>
        <v>0</v>
      </c>
      <c r="R117" s="26"/>
      <c r="S117" s="26"/>
      <c r="T117" s="26">
        <f>T115-R117</f>
        <v>0</v>
      </c>
      <c r="U117" s="26"/>
      <c r="V117" s="26"/>
    </row>
    <row r="118" spans="2:25" ht="10.8" customHeight="1">
      <c r="B118" s="26"/>
      <c r="C118" s="55"/>
      <c r="D118" s="55"/>
      <c r="E118" s="84"/>
      <c r="F118" s="98"/>
      <c r="G118" s="106"/>
      <c r="H118" s="10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Y118" s="153"/>
    </row>
    <row r="119" spans="2:25">
      <c r="Y119" s="153"/>
    </row>
  </sheetData>
  <mergeCells count="158">
    <mergeCell ref="U1:X1"/>
    <mergeCell ref="K3:N3"/>
    <mergeCell ref="P4:Q4"/>
    <mergeCell ref="P5:Q5"/>
    <mergeCell ref="P6:Q6"/>
    <mergeCell ref="C9:D9"/>
    <mergeCell ref="E9:S9"/>
    <mergeCell ref="C10:D10"/>
    <mergeCell ref="E10:S10"/>
    <mergeCell ref="C11:D11"/>
    <mergeCell ref="E11:S11"/>
    <mergeCell ref="B20:E20"/>
    <mergeCell ref="B26:E26"/>
    <mergeCell ref="B35:E35"/>
    <mergeCell ref="B42:E42"/>
    <mergeCell ref="B51:E51"/>
    <mergeCell ref="B57:E57"/>
    <mergeCell ref="B65:M65"/>
    <mergeCell ref="B73:M73"/>
    <mergeCell ref="B81:M81"/>
    <mergeCell ref="M88:N88"/>
    <mergeCell ref="S88:U88"/>
    <mergeCell ref="V88:X88"/>
    <mergeCell ref="F89:I89"/>
    <mergeCell ref="J89:O89"/>
    <mergeCell ref="P89:U89"/>
    <mergeCell ref="V89:X89"/>
    <mergeCell ref="F90:H90"/>
    <mergeCell ref="J90:N90"/>
    <mergeCell ref="P90:T90"/>
    <mergeCell ref="V90:W90"/>
    <mergeCell ref="F91:I91"/>
    <mergeCell ref="J91:O91"/>
    <mergeCell ref="P91:U91"/>
    <mergeCell ref="B92:E92"/>
    <mergeCell ref="F92:I92"/>
    <mergeCell ref="J92:O92"/>
    <mergeCell ref="P92:U92"/>
    <mergeCell ref="V92:X92"/>
    <mergeCell ref="B93:E93"/>
    <mergeCell ref="F93:I93"/>
    <mergeCell ref="J93:O93"/>
    <mergeCell ref="P93:U93"/>
    <mergeCell ref="V93:X93"/>
    <mergeCell ref="B94:E94"/>
    <mergeCell ref="F94:I94"/>
    <mergeCell ref="J94:O94"/>
    <mergeCell ref="P94:U94"/>
    <mergeCell ref="V94:X94"/>
    <mergeCell ref="B95:E95"/>
    <mergeCell ref="F95:I95"/>
    <mergeCell ref="J95:O95"/>
    <mergeCell ref="P95:U95"/>
    <mergeCell ref="V95:X95"/>
    <mergeCell ref="C96:E96"/>
    <mergeCell ref="F96:I96"/>
    <mergeCell ref="J96:O96"/>
    <mergeCell ref="P96:U96"/>
    <mergeCell ref="V96:X96"/>
    <mergeCell ref="B97:E97"/>
    <mergeCell ref="F97:I97"/>
    <mergeCell ref="J97:O97"/>
    <mergeCell ref="P97:U97"/>
    <mergeCell ref="V97:X97"/>
    <mergeCell ref="C98:E98"/>
    <mergeCell ref="F98:I98"/>
    <mergeCell ref="J98:O98"/>
    <mergeCell ref="P98:U98"/>
    <mergeCell ref="V98:X98"/>
    <mergeCell ref="C99:E99"/>
    <mergeCell ref="F99:I99"/>
    <mergeCell ref="J99:O99"/>
    <mergeCell ref="P99:U99"/>
    <mergeCell ref="V99:X99"/>
    <mergeCell ref="B100:E100"/>
    <mergeCell ref="F100:I100"/>
    <mergeCell ref="J100:O100"/>
    <mergeCell ref="P100:U100"/>
    <mergeCell ref="V100:X100"/>
    <mergeCell ref="B101:E101"/>
    <mergeCell ref="F101:I101"/>
    <mergeCell ref="J101:O101"/>
    <mergeCell ref="P101:U101"/>
    <mergeCell ref="V101:X101"/>
    <mergeCell ref="B102:E102"/>
    <mergeCell ref="F102:I102"/>
    <mergeCell ref="J102:O102"/>
    <mergeCell ref="P102:U102"/>
    <mergeCell ref="V102:X102"/>
    <mergeCell ref="B103:E103"/>
    <mergeCell ref="F103:I103"/>
    <mergeCell ref="J103:O103"/>
    <mergeCell ref="P103:U103"/>
    <mergeCell ref="V103:X103"/>
    <mergeCell ref="B104:E104"/>
    <mergeCell ref="F104:I104"/>
    <mergeCell ref="J104:O104"/>
    <mergeCell ref="P104:U104"/>
    <mergeCell ref="V104:X104"/>
    <mergeCell ref="B105:E105"/>
    <mergeCell ref="F105:I105"/>
    <mergeCell ref="J105:O105"/>
    <mergeCell ref="P105:U105"/>
    <mergeCell ref="V105:X105"/>
    <mergeCell ref="C108:E108"/>
    <mergeCell ref="F108:P108"/>
    <mergeCell ref="Q108:V108"/>
    <mergeCell ref="F109:H109"/>
    <mergeCell ref="I109:J109"/>
    <mergeCell ref="K109:M109"/>
    <mergeCell ref="N109:P109"/>
    <mergeCell ref="Q109:S109"/>
    <mergeCell ref="T109:V109"/>
    <mergeCell ref="F110:H110"/>
    <mergeCell ref="I110:J110"/>
    <mergeCell ref="K110:M110"/>
    <mergeCell ref="N110:P110"/>
    <mergeCell ref="Q110:S110"/>
    <mergeCell ref="T110:V110"/>
    <mergeCell ref="E1:T2"/>
    <mergeCell ref="C12:F15"/>
    <mergeCell ref="G12:S15"/>
    <mergeCell ref="B89:E91"/>
    <mergeCell ref="B108:B110"/>
    <mergeCell ref="C109:E110"/>
    <mergeCell ref="B111:B112"/>
    <mergeCell ref="C111:D112"/>
    <mergeCell ref="F111:G112"/>
    <mergeCell ref="I111:I112"/>
    <mergeCell ref="K111:L112"/>
    <mergeCell ref="N111:O112"/>
    <mergeCell ref="Q111:R112"/>
    <mergeCell ref="T111:U112"/>
    <mergeCell ref="B113:B114"/>
    <mergeCell ref="C113:D114"/>
    <mergeCell ref="F113:G114"/>
    <mergeCell ref="I113:I114"/>
    <mergeCell ref="K113:L114"/>
    <mergeCell ref="N113:O114"/>
    <mergeCell ref="Q113:R114"/>
    <mergeCell ref="T113:U114"/>
    <mergeCell ref="B115:B116"/>
    <mergeCell ref="C115:D116"/>
    <mergeCell ref="F115:G116"/>
    <mergeCell ref="I115:I116"/>
    <mergeCell ref="K115:L116"/>
    <mergeCell ref="N115:O116"/>
    <mergeCell ref="Q115:R116"/>
    <mergeCell ref="T115:U116"/>
    <mergeCell ref="B117:B118"/>
    <mergeCell ref="C117:E118"/>
    <mergeCell ref="F117:H118"/>
    <mergeCell ref="I117:J118"/>
    <mergeCell ref="K117:M118"/>
    <mergeCell ref="N117:P118"/>
    <mergeCell ref="Q117:S118"/>
    <mergeCell ref="T117:V118"/>
    <mergeCell ref="Y118:Y119"/>
  </mergeCells>
  <phoneticPr fontId="1"/>
  <pageMargins left="0.50314960629921257" right="0.50314960629921257" top="0.55314960629921262" bottom="0.55314960629921262" header="0.3" footer="0.3"/>
  <pageSetup paperSize="9" scale="60" fitToWidth="1" fitToHeight="1" orientation="portrait" usePrinterDefaults="1" r:id="rId1"/>
  <headerFooter>
    <oddFooter>&amp;C- &amp;P/&amp;N -</oddFooter>
  </headerFooter>
  <rowBreaks count="1" manualBreakCount="1">
    <brk id="63" max="24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事業計画書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2025-03-04T03:23:01Z</dcterms:created>
  <dcterms:modified xsi:type="dcterms:W3CDTF">2026-03-03T01:59:01Z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2026-03-03T01:59:01Z</vt:filetime>
  </property>
</Properties>
</file>