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8775"/>
  </bookViews>
  <sheets>
    <sheet name="高知市10大費目" sheetId="6" r:id="rId1"/>
    <sheet name="高知市中分類指数" sheetId="7" r:id="rId2"/>
    <sheet name="第１表－１" sheetId="8" r:id="rId3"/>
    <sheet name="第１表－２" sheetId="9" r:id="rId4"/>
    <sheet name="第１表－３" sheetId="10" r:id="rId5"/>
    <sheet name="第１表－４" sheetId="11" r:id="rId6"/>
    <sheet name="第２表" sheetId="12" r:id="rId7"/>
    <sheet name="第３表－１" sheetId="13" r:id="rId8"/>
    <sheet name="第３表－２" sheetId="14" r:id="rId9"/>
    <sheet name="第４表－１" sheetId="15" r:id="rId10"/>
    <sheet name="第４表－２" sheetId="16" r:id="rId11"/>
  </sheets>
  <definedNames>
    <definedName name="_xlnm.Print_Area" localSheetId="0">高知市10大費目!$A$1:$L$60</definedName>
    <definedName name="_xlnm.Print_Area" localSheetId="1">高知市中分類指数!$A$1:$R$51</definedName>
    <definedName name="_xlnm.Print_Area" localSheetId="2">'第１表－１'!$A$1:$CE$62</definedName>
    <definedName name="_xlnm.Print_Area" localSheetId="3">'第１表－２'!$A$1:$CE$61</definedName>
    <definedName name="_xlnm.Print_Area" localSheetId="4">'第１表－３'!$A$1:$CE$54</definedName>
    <definedName name="_xlnm.Print_Area" localSheetId="5">'第１表－４'!$A$1:$CK$43</definedName>
    <definedName name="_xlnm.Print_Area" localSheetId="6">第２表!$A$1:$G$50,第２表!$I$1:$O$50</definedName>
    <definedName name="_xlnm.Print_Area" localSheetId="7">'第３表－１'!$A$1:$X$57</definedName>
    <definedName name="_xlnm.Print_Area" localSheetId="8">'第３表－２'!$A$1:$X$62</definedName>
    <definedName name="_xlnm.Print_Area" localSheetId="10">'第４表－２'!$A$1:$O$54</definedName>
    <definedName name="Print_Area_MI" localSheetId="3">#REF!</definedName>
    <definedName name="Print_Area_MI" localSheetId="6">第２表!$A$3:$G$51</definedName>
    <definedName name="Print_Area_MI">#REF!</definedName>
  </definedNames>
  <calcPr calcId="125725"/>
</workbook>
</file>

<file path=xl/calcChain.xml><?xml version="1.0" encoding="utf-8"?>
<calcChain xmlns="http://schemas.openxmlformats.org/spreadsheetml/2006/main">
  <c r="O51" i="16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<sst xmlns="http://schemas.openxmlformats.org/spreadsheetml/2006/main" count="2254" uniqueCount="446">
  <si>
    <t>光　　熱</t>
  </si>
  <si>
    <t>被服及び</t>
  </si>
  <si>
    <t>生鮮食品</t>
  </si>
  <si>
    <t>総　　合</t>
  </si>
  <si>
    <t>食　　料</t>
  </si>
  <si>
    <t>住　　居</t>
  </si>
  <si>
    <t>・</t>
  </si>
  <si>
    <t>保健医療</t>
  </si>
  <si>
    <t>教　　育</t>
  </si>
  <si>
    <t>教養娯楽</t>
  </si>
  <si>
    <t>諸 雑 費</t>
  </si>
  <si>
    <t>水　　道</t>
  </si>
  <si>
    <t>家事用品</t>
  </si>
  <si>
    <t xml:space="preserve"> </t>
    <phoneticPr fontId="5"/>
  </si>
  <si>
    <t>年　月</t>
    <phoneticPr fontId="5"/>
  </si>
  <si>
    <t>・</t>
    <phoneticPr fontId="3"/>
  </si>
  <si>
    <t>前年（月）比
（％）</t>
    <rPh sb="1" eb="2">
      <t>ネン</t>
    </rPh>
    <rPh sb="3" eb="4">
      <t>ツキ</t>
    </rPh>
    <rPh sb="5" eb="6">
      <t>ヒ</t>
    </rPh>
    <phoneticPr fontId="5"/>
  </si>
  <si>
    <t>前年同月比
（％）</t>
    <rPh sb="3" eb="4">
      <t>ゲツ</t>
    </rPh>
    <rPh sb="4" eb="5">
      <t>ヒ</t>
    </rPh>
    <phoneticPr fontId="3"/>
  </si>
  <si>
    <t>及びエネルギーを</t>
    <rPh sb="0" eb="1">
      <t>オヨ</t>
    </rPh>
    <phoneticPr fontId="3"/>
  </si>
  <si>
    <t>-</t>
  </si>
  <si>
    <t>食料（酒類を除く）</t>
    <rPh sb="0" eb="2">
      <t>ショクリョウ</t>
    </rPh>
    <rPh sb="3" eb="4">
      <t>サケ</t>
    </rPh>
    <rPh sb="4" eb="5">
      <t>ルイ</t>
    </rPh>
    <rPh sb="6" eb="7">
      <t>ノゾ</t>
    </rPh>
    <phoneticPr fontId="3"/>
  </si>
  <si>
    <t>年　月</t>
    <phoneticPr fontId="5"/>
  </si>
  <si>
    <t>交　　通</t>
    <rPh sb="0" eb="1">
      <t>コウ</t>
    </rPh>
    <rPh sb="3" eb="4">
      <t>ツウ</t>
    </rPh>
    <phoneticPr fontId="3"/>
  </si>
  <si>
    <t>通　　信</t>
    <rPh sb="0" eb="1">
      <t>ツウ</t>
    </rPh>
    <rPh sb="3" eb="4">
      <t>ノブ</t>
    </rPh>
    <phoneticPr fontId="3"/>
  </si>
  <si>
    <t>除 　く 　総 　合</t>
    <rPh sb="0" eb="1">
      <t>ノゾ</t>
    </rPh>
    <rPh sb="6" eb="7">
      <t>ソウ</t>
    </rPh>
    <rPh sb="9" eb="10">
      <t>ゴウ</t>
    </rPh>
    <phoneticPr fontId="3"/>
  </si>
  <si>
    <t>家　　　具</t>
    <phoneticPr fontId="3"/>
  </si>
  <si>
    <t>履　　　物</t>
    <phoneticPr fontId="3"/>
  </si>
  <si>
    <t>を  除  く</t>
    <phoneticPr fontId="3"/>
  </si>
  <si>
    <t>総  　　合</t>
    <phoneticPr fontId="3"/>
  </si>
  <si>
    <t>月</t>
    <rPh sb="0" eb="1">
      <t>ガツ</t>
    </rPh>
    <phoneticPr fontId="3"/>
  </si>
  <si>
    <t>年平均</t>
    <rPh sb="0" eb="3">
      <t>ネンヘイキン</t>
    </rPh>
    <phoneticPr fontId="3"/>
  </si>
  <si>
    <t>月別</t>
    <rPh sb="0" eb="1">
      <t>ツキ</t>
    </rPh>
    <rPh sb="1" eb="2">
      <t>ベツ</t>
    </rPh>
    <phoneticPr fontId="3"/>
  </si>
  <si>
    <t>月別</t>
    <rPh sb="0" eb="2">
      <t>ツキベツ</t>
    </rPh>
    <phoneticPr fontId="3"/>
  </si>
  <si>
    <t>平成27年</t>
    <rPh sb="0" eb="2">
      <t>ヘイセイ</t>
    </rPh>
    <rPh sb="4" eb="5">
      <t>ネン</t>
    </rPh>
    <phoneticPr fontId="3"/>
  </si>
  <si>
    <t>-</t>
    <phoneticPr fontId="3"/>
  </si>
  <si>
    <t xml:space="preserve">  高知市消費者物価指数（総合及び10大費目） </t>
    <rPh sb="2" eb="5">
      <t>コウチシ</t>
    </rPh>
    <rPh sb="5" eb="7">
      <t>ショウヒ</t>
    </rPh>
    <rPh sb="7" eb="8">
      <t>シャ</t>
    </rPh>
    <rPh sb="8" eb="10">
      <t>ブッカ</t>
    </rPh>
    <rPh sb="10" eb="12">
      <t>シスウ</t>
    </rPh>
    <rPh sb="13" eb="15">
      <t>ソウゴウ</t>
    </rPh>
    <rPh sb="15" eb="16">
      <t>オヨ</t>
    </rPh>
    <rPh sb="19" eb="20">
      <t>ダイ</t>
    </rPh>
    <rPh sb="20" eb="22">
      <t>ヒモク</t>
    </rPh>
    <phoneticPr fontId="3"/>
  </si>
  <si>
    <t>（平成27年＝100）</t>
    <phoneticPr fontId="5"/>
  </si>
  <si>
    <t xml:space="preserve">平成17年　 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</si>
  <si>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</si>
  <si>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情報通信関係費</t>
    <rPh sb="0" eb="2">
      <t>ジョウホウ</t>
    </rPh>
    <rPh sb="2" eb="4">
      <t>ツウシン</t>
    </rPh>
    <rPh sb="4" eb="7">
      <t>カンケイヒ</t>
    </rPh>
    <phoneticPr fontId="5"/>
  </si>
  <si>
    <t>　被服関連サービス</t>
    <rPh sb="1" eb="3">
      <t>ヒフク</t>
    </rPh>
    <rPh sb="3" eb="5">
      <t>カンレン</t>
    </rPh>
    <phoneticPr fontId="5"/>
  </si>
  <si>
    <t>教養娯楽関係費</t>
  </si>
  <si>
    <t>　他の被服</t>
    <rPh sb="1" eb="2">
      <t>タ</t>
    </rPh>
    <rPh sb="3" eb="5">
      <t>ヒフク</t>
    </rPh>
    <phoneticPr fontId="5"/>
  </si>
  <si>
    <t>教育関係費</t>
  </si>
  <si>
    <t>　履物類</t>
  </si>
  <si>
    <t xml:space="preserve"> エネルギーを除く総合</t>
    <rPh sb="7" eb="8">
      <t>ノゾ</t>
    </rPh>
    <rPh sb="9" eb="11">
      <t>ソウゴウ</t>
    </rPh>
    <phoneticPr fontId="5"/>
  </si>
  <si>
    <t>　　下着類</t>
  </si>
  <si>
    <t>食料(酒類を除く)及び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phoneticPr fontId="5"/>
  </si>
  <si>
    <t>　　シャツ・セーター類</t>
  </si>
  <si>
    <t>エネルギー</t>
    <phoneticPr fontId="5"/>
  </si>
  <si>
    <t>　シャツ・セーター・下着類</t>
    <rPh sb="12" eb="13">
      <t>ルイ</t>
    </rPh>
    <phoneticPr fontId="5"/>
  </si>
  <si>
    <t>持家の帰属家賃及び生鮮食品除く総合</t>
    <rPh sb="0" eb="2">
      <t>モチイエ</t>
    </rPh>
    <rPh sb="5" eb="7">
      <t>ヤチン</t>
    </rPh>
    <phoneticPr fontId="5"/>
  </si>
  <si>
    <t>　　洋服</t>
  </si>
  <si>
    <t>持家の帰属家賃を除く家賃</t>
    <rPh sb="0" eb="2">
      <t>モチイエ</t>
    </rPh>
    <phoneticPr fontId="5"/>
  </si>
  <si>
    <t>　　和服</t>
  </si>
  <si>
    <t>持家の帰属家賃を除く住居</t>
    <rPh sb="0" eb="2">
      <t>モチイエ</t>
    </rPh>
    <phoneticPr fontId="5"/>
  </si>
  <si>
    <t>　衣料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</si>
  <si>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5"/>
  </si>
  <si>
    <t>被服及び履物</t>
  </si>
  <si>
    <t>生鮮食品を除く食料</t>
  </si>
  <si>
    <t>生鮮食品を除く総合</t>
  </si>
  <si>
    <t>　家事サービス</t>
    <phoneticPr fontId="5"/>
  </si>
  <si>
    <t>　生鮮果物</t>
  </si>
  <si>
    <t>　家事用消耗品</t>
    <phoneticPr fontId="5"/>
  </si>
  <si>
    <t>　生鮮野菜</t>
  </si>
  <si>
    <t>　家事雑貨</t>
    <phoneticPr fontId="5"/>
  </si>
  <si>
    <t>　生鮮魚介</t>
  </si>
  <si>
    <t>　寝具類</t>
    <phoneticPr fontId="5"/>
  </si>
  <si>
    <t>　室内装備品</t>
    <phoneticPr fontId="5"/>
  </si>
  <si>
    <t>　家庭用耐久財</t>
  </si>
  <si>
    <t>　他の諸雑費</t>
    <rPh sb="1" eb="2">
      <t>タ</t>
    </rPh>
    <rPh sb="3" eb="4">
      <t>ショ</t>
    </rPh>
    <rPh sb="4" eb="6">
      <t>ザッピ</t>
    </rPh>
    <phoneticPr fontId="5"/>
  </si>
  <si>
    <t>家具・家事用品</t>
  </si>
  <si>
    <t>　たばこ</t>
  </si>
  <si>
    <t>　身の回り用品</t>
  </si>
  <si>
    <t>　上下水道料</t>
  </si>
  <si>
    <t>　理美容用品</t>
  </si>
  <si>
    <t>　他の光熱</t>
  </si>
  <si>
    <t>　理美容サービス</t>
  </si>
  <si>
    <t>　ガス代</t>
    <phoneticPr fontId="5"/>
  </si>
  <si>
    <t>諸雑費</t>
  </si>
  <si>
    <t>　電気代</t>
    <phoneticPr fontId="5"/>
  </si>
  <si>
    <t>光熱・水道</t>
  </si>
  <si>
    <t>　教養娯楽サービス</t>
    <phoneticPr fontId="5"/>
  </si>
  <si>
    <t>　書籍・他の印刷物</t>
    <phoneticPr fontId="5"/>
  </si>
  <si>
    <t>　設備修繕・維持</t>
  </si>
  <si>
    <t>　教養娯楽用品</t>
    <phoneticPr fontId="5"/>
  </si>
  <si>
    <t>　家賃</t>
  </si>
  <si>
    <t>　教養娯楽用耐久財</t>
  </si>
  <si>
    <t>住居</t>
  </si>
  <si>
    <t>　外食</t>
  </si>
  <si>
    <t>　補習教育</t>
  </si>
  <si>
    <t>　酒類</t>
  </si>
  <si>
    <t>　教科書・学習参考教材</t>
    <rPh sb="9" eb="11">
      <t>キョウザイ</t>
    </rPh>
    <phoneticPr fontId="5"/>
  </si>
  <si>
    <t>　飲料</t>
  </si>
  <si>
    <t>　授業料等</t>
  </si>
  <si>
    <t>　調理食品</t>
  </si>
  <si>
    <t>教育</t>
  </si>
  <si>
    <t>　菓子類</t>
  </si>
  <si>
    <t>　油脂・調味料</t>
  </si>
  <si>
    <t>　通信</t>
  </si>
  <si>
    <t>　果物</t>
  </si>
  <si>
    <t>　自動車等関係費</t>
  </si>
  <si>
    <t>　野菜・海藻</t>
    <rPh sb="4" eb="6">
      <t>カイソウ</t>
    </rPh>
    <phoneticPr fontId="5"/>
  </si>
  <si>
    <t>　交通</t>
  </si>
  <si>
    <t>　乳卵類</t>
  </si>
  <si>
    <t>交通・通信</t>
    <phoneticPr fontId="5"/>
  </si>
  <si>
    <t>　肉類</t>
  </si>
  <si>
    <t>　魚介類</t>
  </si>
  <si>
    <t>　保健医療サービス</t>
  </si>
  <si>
    <t>　穀類</t>
  </si>
  <si>
    <t>　保健医療用品・器具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</si>
  <si>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</si>
  <si>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3">
      <t>セッシュヒン</t>
    </rPh>
    <phoneticPr fontId="5"/>
  </si>
  <si>
    <t>-</t>
    <phoneticPr fontId="5"/>
  </si>
  <si>
    <t>総合</t>
  </si>
  <si>
    <t>28年</t>
    <phoneticPr fontId="5"/>
  </si>
  <si>
    <t>28年</t>
    <rPh sb="2" eb="3">
      <t>ネン</t>
    </rPh>
    <phoneticPr fontId="5"/>
  </si>
  <si>
    <t>27年</t>
    <phoneticPr fontId="5"/>
  </si>
  <si>
    <t>ウエイト</t>
  </si>
  <si>
    <t>中  分  類</t>
    <phoneticPr fontId="5"/>
  </si>
  <si>
    <t>寄与度</t>
  </si>
  <si>
    <t>前年比（％）</t>
    <phoneticPr fontId="5"/>
  </si>
  <si>
    <t>26年</t>
    <phoneticPr fontId="5"/>
  </si>
  <si>
    <r>
      <t>高知市中分類指数　</t>
    </r>
    <r>
      <rPr>
        <sz val="10"/>
        <rFont val="ＭＳ 明朝"/>
        <family val="1"/>
        <charset val="128"/>
      </rPr>
      <t>（平成26年～平成28年）年平均指数・前年比（続き）</t>
    </r>
    <phoneticPr fontId="5"/>
  </si>
  <si>
    <r>
      <t>第１表－１　高知市中分類指数</t>
    </r>
    <r>
      <rPr>
        <sz val="10"/>
        <rFont val="ＭＳ 明朝"/>
        <family val="1"/>
        <charset val="128"/>
      </rPr>
      <t>（昭和45年～平成28年）年平均指数（続き）</t>
    </r>
    <rPh sb="15" eb="17">
      <t>ショウワ</t>
    </rPh>
    <rPh sb="27" eb="30">
      <t>ネンヘイキン</t>
    </rPh>
    <rPh sb="30" eb="32">
      <t>シスウ</t>
    </rPh>
    <rPh sb="33" eb="34">
      <t>ツヅ</t>
    </rPh>
    <phoneticPr fontId="5"/>
  </si>
  <si>
    <t>（平成27年＝100）</t>
  </si>
  <si>
    <t xml:space="preserve">
　　　　　費　目　
　年　月
</t>
    <rPh sb="22" eb="23">
      <t>ネン</t>
    </rPh>
    <rPh sb="24" eb="25">
      <t>ガツ</t>
    </rPh>
    <phoneticPr fontId="5"/>
  </si>
  <si>
    <t>総合</t>
    <rPh sb="0" eb="2">
      <t>ソウゴウ</t>
    </rPh>
    <phoneticPr fontId="5"/>
  </si>
  <si>
    <t>食料</t>
    <rPh sb="0" eb="2">
      <t>ショクリョウ</t>
    </rPh>
    <phoneticPr fontId="5"/>
  </si>
  <si>
    <t>住居</t>
    <rPh sb="0" eb="2">
      <t>ジュウキョ</t>
    </rPh>
    <phoneticPr fontId="5"/>
  </si>
  <si>
    <t>光熱・水道</t>
    <rPh sb="0" eb="2">
      <t>コウネツ</t>
    </rPh>
    <rPh sb="3" eb="5">
      <t>スイドウ</t>
    </rPh>
    <phoneticPr fontId="5"/>
  </si>
  <si>
    <t>家具・家事用品</t>
    <rPh sb="0" eb="2">
      <t>カグ</t>
    </rPh>
    <phoneticPr fontId="5"/>
  </si>
  <si>
    <t>被服及び履物</t>
    <rPh sb="0" eb="2">
      <t>ヒフク</t>
    </rPh>
    <rPh sb="2" eb="3">
      <t>オヨ</t>
    </rPh>
    <rPh sb="4" eb="6">
      <t>ハキモノ</t>
    </rPh>
    <phoneticPr fontId="5"/>
  </si>
  <si>
    <t>保健医療</t>
    <rPh sb="0" eb="2">
      <t>ホケン</t>
    </rPh>
    <rPh sb="2" eb="4">
      <t>イリョウ</t>
    </rPh>
    <phoneticPr fontId="5"/>
  </si>
  <si>
    <t>交通・通信</t>
    <rPh sb="0" eb="2">
      <t>コウツウ</t>
    </rPh>
    <rPh sb="3" eb="5">
      <t>ツウシン</t>
    </rPh>
    <phoneticPr fontId="5"/>
  </si>
  <si>
    <t>教育</t>
    <rPh sb="0" eb="2">
      <t>キョウイク</t>
    </rPh>
    <phoneticPr fontId="5"/>
  </si>
  <si>
    <t>教養娯楽</t>
    <rPh sb="0" eb="2">
      <t>キョウヨウ</t>
    </rPh>
    <rPh sb="2" eb="4">
      <t>ゴラク</t>
    </rPh>
    <phoneticPr fontId="5"/>
  </si>
  <si>
    <t>諸雑費</t>
    <rPh sb="0" eb="1">
      <t>ショ</t>
    </rPh>
    <rPh sb="1" eb="3">
      <t>ザッピ</t>
    </rPh>
    <phoneticPr fontId="5"/>
  </si>
  <si>
    <t>生鮮食品</t>
    <rPh sb="0" eb="2">
      <t>セイセン</t>
    </rPh>
    <rPh sb="2" eb="4">
      <t>ショクヒン</t>
    </rPh>
    <phoneticPr fontId="5"/>
  </si>
  <si>
    <t>生鮮食品を除く総合</t>
    <rPh sb="0" eb="2">
      <t>セイセン</t>
    </rPh>
    <rPh sb="2" eb="4">
      <t>ショクヒン</t>
    </rPh>
    <phoneticPr fontId="5"/>
  </si>
  <si>
    <t>生鮮食品を除く食料</t>
    <rPh sb="0" eb="2">
      <t>セイセン</t>
    </rPh>
    <rPh sb="2" eb="4">
      <t>ショクヒン</t>
    </rPh>
    <phoneticPr fontId="5"/>
  </si>
  <si>
    <t>を除く総合
持家の帰属家賃</t>
    <rPh sb="1" eb="2">
      <t>ノゾ</t>
    </rPh>
    <rPh sb="3" eb="5">
      <t>ソウゴウ</t>
    </rPh>
    <rPh sb="6" eb="8">
      <t>モチイエ</t>
    </rPh>
    <rPh sb="9" eb="11">
      <t>キゾク</t>
    </rPh>
    <phoneticPr fontId="5"/>
  </si>
  <si>
    <t>を除く住居
持家の帰属家賃</t>
    <rPh sb="1" eb="2">
      <t>ノゾ</t>
    </rPh>
    <rPh sb="3" eb="5">
      <t>ジュウキョ</t>
    </rPh>
    <rPh sb="6" eb="8">
      <t>モチイエ</t>
    </rPh>
    <rPh sb="9" eb="11">
      <t>キゾク</t>
    </rPh>
    <phoneticPr fontId="5"/>
  </si>
  <si>
    <t>を除く家賃
持家の帰属家賃</t>
    <rPh sb="1" eb="2">
      <t>ノゾ</t>
    </rPh>
    <rPh sb="3" eb="5">
      <t>ヤチン</t>
    </rPh>
    <rPh sb="6" eb="8">
      <t>モチイエ</t>
    </rPh>
    <rPh sb="9" eb="11">
      <t>キゾク</t>
    </rPh>
    <phoneticPr fontId="5"/>
  </si>
  <si>
    <t>を除く総合
及び生鮮食品
持家の帰属家賃</t>
    <rPh sb="1" eb="2">
      <t>ノゾ</t>
    </rPh>
    <rPh sb="3" eb="5">
      <t>ソウゴウ</t>
    </rPh>
    <rPh sb="6" eb="7">
      <t>オヨ</t>
    </rPh>
    <rPh sb="8" eb="10">
      <t>セイセン</t>
    </rPh>
    <rPh sb="13" eb="15">
      <t>モチイエ</t>
    </rPh>
    <rPh sb="16" eb="18">
      <t>キゾク</t>
    </rPh>
    <phoneticPr fontId="5"/>
  </si>
  <si>
    <t>を除く総合
及びエネルギー
食料（酒類を除く）</t>
    <rPh sb="1" eb="2">
      <t>ノゾ</t>
    </rPh>
    <rPh sb="3" eb="5">
      <t>ソウゴウ</t>
    </rPh>
    <rPh sb="6" eb="7">
      <t>オヨ</t>
    </rPh>
    <rPh sb="14" eb="16">
      <t>ショクリョウ</t>
    </rPh>
    <rPh sb="17" eb="18">
      <t>サケ</t>
    </rPh>
    <rPh sb="18" eb="19">
      <t>ルイ</t>
    </rPh>
    <rPh sb="20" eb="21">
      <t>ノゾ</t>
    </rPh>
    <phoneticPr fontId="5"/>
  </si>
  <si>
    <t>教育関係費</t>
    <rPh sb="0" eb="2">
      <t>キョウイク</t>
    </rPh>
    <rPh sb="2" eb="5">
      <t>カンケイヒ</t>
    </rPh>
    <phoneticPr fontId="5"/>
  </si>
  <si>
    <t>教養娯楽関係費</t>
    <rPh sb="0" eb="2">
      <t>キョウヨウ</t>
    </rPh>
    <rPh sb="2" eb="4">
      <t>ゴラク</t>
    </rPh>
    <phoneticPr fontId="5"/>
  </si>
  <si>
    <t>情報通信関係費</t>
    <rPh sb="0" eb="2">
      <t>ジョウホウ</t>
    </rPh>
    <rPh sb="2" eb="4">
      <t>ツウシン</t>
    </rPh>
    <phoneticPr fontId="5"/>
  </si>
  <si>
    <t>穀類</t>
    <rPh sb="0" eb="2">
      <t>コクルイ</t>
    </rPh>
    <phoneticPr fontId="5"/>
  </si>
  <si>
    <t>魚介類</t>
    <rPh sb="0" eb="3">
      <t>ギョカイルイ</t>
    </rPh>
    <phoneticPr fontId="5"/>
  </si>
  <si>
    <t>肉類</t>
    <rPh sb="0" eb="2">
      <t>ニクルイ</t>
    </rPh>
    <phoneticPr fontId="5"/>
  </si>
  <si>
    <t>乳卵類</t>
    <rPh sb="0" eb="1">
      <t>ニュウ</t>
    </rPh>
    <rPh sb="1" eb="2">
      <t>タマゴ</t>
    </rPh>
    <rPh sb="2" eb="3">
      <t>ルイ</t>
    </rPh>
    <phoneticPr fontId="5"/>
  </si>
  <si>
    <t>野菜・海藻</t>
    <rPh sb="0" eb="2">
      <t>ヤサイ</t>
    </rPh>
    <rPh sb="3" eb="5">
      <t>カイソウ</t>
    </rPh>
    <phoneticPr fontId="5"/>
  </si>
  <si>
    <t>果物</t>
    <rPh sb="0" eb="2">
      <t>クダモノ</t>
    </rPh>
    <phoneticPr fontId="5"/>
  </si>
  <si>
    <t>油脂・調味料</t>
    <rPh sb="0" eb="2">
      <t>ユシ</t>
    </rPh>
    <phoneticPr fontId="5"/>
  </si>
  <si>
    <t>菓子類</t>
    <rPh sb="0" eb="3">
      <t>カシルイ</t>
    </rPh>
    <phoneticPr fontId="5"/>
  </si>
  <si>
    <t>調理食品</t>
    <rPh sb="0" eb="2">
      <t>チョウリ</t>
    </rPh>
    <rPh sb="2" eb="4">
      <t>ショクヒン</t>
    </rPh>
    <phoneticPr fontId="5"/>
  </si>
  <si>
    <t>飲料</t>
    <rPh sb="0" eb="2">
      <t>インリョウ</t>
    </rPh>
    <phoneticPr fontId="5"/>
  </si>
  <si>
    <t>酒類</t>
    <rPh sb="0" eb="1">
      <t>サケ</t>
    </rPh>
    <rPh sb="1" eb="2">
      <t>ルイ</t>
    </rPh>
    <phoneticPr fontId="5"/>
  </si>
  <si>
    <t>外食</t>
    <rPh sb="0" eb="2">
      <t>ガイショク</t>
    </rPh>
    <phoneticPr fontId="5"/>
  </si>
  <si>
    <t>家賃</t>
    <rPh sb="0" eb="2">
      <t>ヤチン</t>
    </rPh>
    <phoneticPr fontId="5"/>
  </si>
  <si>
    <t>設備修繕・維持</t>
    <rPh sb="0" eb="2">
      <t>セツビ</t>
    </rPh>
    <rPh sb="2" eb="4">
      <t>シュウゼン</t>
    </rPh>
    <phoneticPr fontId="5"/>
  </si>
  <si>
    <t>電気代</t>
    <rPh sb="0" eb="3">
      <t>デンキダイ</t>
    </rPh>
    <phoneticPr fontId="5"/>
  </si>
  <si>
    <t>ガス代</t>
    <rPh sb="2" eb="3">
      <t>ダイ</t>
    </rPh>
    <phoneticPr fontId="5"/>
  </si>
  <si>
    <t>他の光熱</t>
    <rPh sb="0" eb="1">
      <t>タ</t>
    </rPh>
    <rPh sb="2" eb="4">
      <t>コウネツ</t>
    </rPh>
    <phoneticPr fontId="5"/>
  </si>
  <si>
    <t>上下水道料</t>
    <rPh sb="0" eb="2">
      <t>ジョウゲ</t>
    </rPh>
    <rPh sb="2" eb="5">
      <t>スイドウリョウ</t>
    </rPh>
    <phoneticPr fontId="5"/>
  </si>
  <si>
    <t>家庭用耐久財</t>
    <rPh sb="0" eb="3">
      <t>カテイヨウ</t>
    </rPh>
    <phoneticPr fontId="5"/>
  </si>
  <si>
    <t>室内装備品</t>
    <rPh sb="0" eb="2">
      <t>シツナイ</t>
    </rPh>
    <phoneticPr fontId="5"/>
  </si>
  <si>
    <t>寝具類</t>
    <rPh sb="0" eb="2">
      <t>シング</t>
    </rPh>
    <rPh sb="2" eb="3">
      <t>ルイ</t>
    </rPh>
    <phoneticPr fontId="5"/>
  </si>
  <si>
    <t>家事雑貨</t>
    <rPh sb="0" eb="2">
      <t>カジ</t>
    </rPh>
    <rPh sb="2" eb="4">
      <t>ザッカ</t>
    </rPh>
    <phoneticPr fontId="5"/>
  </si>
  <si>
    <t>家事用消耗品</t>
    <rPh sb="3" eb="5">
      <t>ショウモウ</t>
    </rPh>
    <rPh sb="5" eb="6">
      <t>ヒン</t>
    </rPh>
    <phoneticPr fontId="5"/>
  </si>
  <si>
    <t>家事サービス</t>
    <rPh sb="0" eb="2">
      <t>カジ</t>
    </rPh>
    <phoneticPr fontId="5"/>
  </si>
  <si>
    <t>衣料</t>
    <rPh sb="0" eb="2">
      <t>イリョウ</t>
    </rPh>
    <phoneticPr fontId="5"/>
  </si>
  <si>
    <t>セーター・下着類
シャツ・</t>
    <rPh sb="5" eb="7">
      <t>シタギ</t>
    </rPh>
    <rPh sb="7" eb="8">
      <t>ルイ</t>
    </rPh>
    <phoneticPr fontId="5"/>
  </si>
  <si>
    <t>履物類</t>
    <rPh sb="0" eb="2">
      <t>ハキモノ</t>
    </rPh>
    <rPh sb="2" eb="3">
      <t>ルイ</t>
    </rPh>
    <phoneticPr fontId="5"/>
  </si>
  <si>
    <t>他の被服</t>
    <rPh sb="0" eb="1">
      <t>タ</t>
    </rPh>
    <rPh sb="2" eb="4">
      <t>ヒフク</t>
    </rPh>
    <phoneticPr fontId="5"/>
  </si>
  <si>
    <t>被服関連サービス</t>
    <rPh sb="0" eb="2">
      <t>ヒフク</t>
    </rPh>
    <rPh sb="2" eb="4">
      <t>カンレン</t>
    </rPh>
    <phoneticPr fontId="5"/>
  </si>
  <si>
    <t>健康保持用摂取品
医薬品・</t>
    <rPh sb="0" eb="2">
      <t>ケンコウ</t>
    </rPh>
    <rPh sb="2" eb="5">
      <t>ホジヨウ</t>
    </rPh>
    <rPh sb="5" eb="7">
      <t>セッシュ</t>
    </rPh>
    <rPh sb="7" eb="8">
      <t>ヒン</t>
    </rPh>
    <rPh sb="9" eb="12">
      <t>イヤクヒン</t>
    </rPh>
    <phoneticPr fontId="5"/>
  </si>
  <si>
    <t>保健医療用品・器具</t>
    <rPh sb="0" eb="2">
      <t>ホケン</t>
    </rPh>
    <rPh sb="2" eb="4">
      <t>イリョウ</t>
    </rPh>
    <phoneticPr fontId="5"/>
  </si>
  <si>
    <t>保健医療サービス</t>
    <rPh sb="0" eb="2">
      <t>ホケン</t>
    </rPh>
    <rPh sb="2" eb="4">
      <t>イリョウ</t>
    </rPh>
    <phoneticPr fontId="5"/>
  </si>
  <si>
    <t>交通</t>
    <rPh sb="0" eb="2">
      <t>コウツウ</t>
    </rPh>
    <phoneticPr fontId="5"/>
  </si>
  <si>
    <t>自動車等関係費</t>
    <rPh sb="0" eb="4">
      <t>ジドウシャトウ</t>
    </rPh>
    <phoneticPr fontId="5"/>
  </si>
  <si>
    <t>通信</t>
    <rPh sb="0" eb="2">
      <t>ツウシン</t>
    </rPh>
    <phoneticPr fontId="5"/>
  </si>
  <si>
    <t>授業料等</t>
    <rPh sb="0" eb="4">
      <t>ジュギョウリョウトウ</t>
    </rPh>
    <phoneticPr fontId="5"/>
  </si>
  <si>
    <t>学習参考教材
教科書・</t>
    <rPh sb="0" eb="2">
      <t>ガクシュウ</t>
    </rPh>
    <rPh sb="2" eb="4">
      <t>サンコウ</t>
    </rPh>
    <rPh sb="4" eb="6">
      <t>キョウザイ</t>
    </rPh>
    <rPh sb="7" eb="10">
      <t>キョウカショ</t>
    </rPh>
    <phoneticPr fontId="5"/>
  </si>
  <si>
    <t>補習教育</t>
    <rPh sb="0" eb="2">
      <t>ホシュウ</t>
    </rPh>
    <rPh sb="2" eb="4">
      <t>キョウイク</t>
    </rPh>
    <phoneticPr fontId="5"/>
  </si>
  <si>
    <t>教養娯楽用耐久財</t>
    <rPh sb="0" eb="2">
      <t>キョウヨウ</t>
    </rPh>
    <rPh sb="2" eb="5">
      <t>ゴラクヨウ</t>
    </rPh>
    <phoneticPr fontId="5"/>
  </si>
  <si>
    <t>教養娯楽用品</t>
    <rPh sb="0" eb="2">
      <t>キョウヨウ</t>
    </rPh>
    <rPh sb="2" eb="4">
      <t>ゴラク</t>
    </rPh>
    <phoneticPr fontId="5"/>
  </si>
  <si>
    <t>書籍・他の印刷物</t>
    <rPh sb="0" eb="2">
      <t>ショセキ</t>
    </rPh>
    <rPh sb="3" eb="4">
      <t>ホカ</t>
    </rPh>
    <phoneticPr fontId="5"/>
  </si>
  <si>
    <t>教養娯楽サービス</t>
    <rPh sb="0" eb="2">
      <t>キョウヨウ</t>
    </rPh>
    <rPh sb="2" eb="4">
      <t>ゴラク</t>
    </rPh>
    <phoneticPr fontId="5"/>
  </si>
  <si>
    <t>理美容サービス</t>
    <rPh sb="0" eb="1">
      <t>リ</t>
    </rPh>
    <rPh sb="1" eb="3">
      <t>ビヨウ</t>
    </rPh>
    <phoneticPr fontId="5"/>
  </si>
  <si>
    <t>理美容用品</t>
    <rPh sb="0" eb="1">
      <t>リ</t>
    </rPh>
    <rPh sb="1" eb="3">
      <t>ビヨウ</t>
    </rPh>
    <rPh sb="3" eb="5">
      <t>ヨウヒン</t>
    </rPh>
    <phoneticPr fontId="5"/>
  </si>
  <si>
    <t>身の回り用品</t>
    <rPh sb="0" eb="1">
      <t>ミ</t>
    </rPh>
    <rPh sb="2" eb="3">
      <t>マワ</t>
    </rPh>
    <phoneticPr fontId="5"/>
  </si>
  <si>
    <t>たばこ</t>
    <phoneticPr fontId="5"/>
  </si>
  <si>
    <t>他の諸雑費</t>
    <rPh sb="0" eb="1">
      <t>ホカ</t>
    </rPh>
    <rPh sb="2" eb="3">
      <t>ショ</t>
    </rPh>
    <rPh sb="3" eb="5">
      <t>ザッピ</t>
    </rPh>
    <phoneticPr fontId="5"/>
  </si>
  <si>
    <t>生鮮魚介</t>
    <rPh sb="0" eb="2">
      <t>セイセン</t>
    </rPh>
    <rPh sb="2" eb="4">
      <t>ギョカイ</t>
    </rPh>
    <phoneticPr fontId="5"/>
  </si>
  <si>
    <t>生鮮野菜</t>
    <rPh sb="0" eb="2">
      <t>セイセン</t>
    </rPh>
    <rPh sb="2" eb="4">
      <t>ヤサイ</t>
    </rPh>
    <phoneticPr fontId="5"/>
  </si>
  <si>
    <t>生鮮果物</t>
    <rPh sb="0" eb="2">
      <t>セイセン</t>
    </rPh>
    <rPh sb="2" eb="4">
      <t>クダモノ</t>
    </rPh>
    <phoneticPr fontId="5"/>
  </si>
  <si>
    <t>和服</t>
    <rPh sb="0" eb="2">
      <t>ワフク</t>
    </rPh>
    <phoneticPr fontId="5"/>
  </si>
  <si>
    <t>洋服</t>
    <rPh sb="0" eb="2">
      <t>ヨウフク</t>
    </rPh>
    <phoneticPr fontId="5"/>
  </si>
  <si>
    <t>セーター類
シャツ・</t>
    <rPh sb="4" eb="5">
      <t>ルイ</t>
    </rPh>
    <phoneticPr fontId="5"/>
  </si>
  <si>
    <t>下着類</t>
    <rPh sb="0" eb="2">
      <t>シタギ</t>
    </rPh>
    <rPh sb="2" eb="3">
      <t>ルイ</t>
    </rPh>
    <phoneticPr fontId="5"/>
  </si>
  <si>
    <t>昭和45年　</t>
    <phoneticPr fontId="5"/>
  </si>
  <si>
    <t>昭和45年　</t>
  </si>
  <si>
    <t>46</t>
    <phoneticPr fontId="5"/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</si>
  <si>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</si>
  <si>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</si>
  <si>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</si>
  <si>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</si>
  <si>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</si>
  <si>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</si>
  <si>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</si>
  <si>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</si>
  <si>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</si>
  <si>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</si>
  <si>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</si>
  <si>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</si>
  <si>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</si>
  <si>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</si>
  <si>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</si>
  <si>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</si>
  <si>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</si>
  <si>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</si>
  <si>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平成元年　</t>
    <phoneticPr fontId="5"/>
  </si>
  <si>
    <t>平成元年　</t>
  </si>
  <si>
    <t>2</t>
    <phoneticPr fontId="5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</si>
  <si>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</si>
  <si>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</si>
  <si>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</si>
  <si>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</si>
  <si>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</si>
  <si>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</si>
  <si>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</si>
  <si>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</si>
  <si>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</si>
  <si>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</si>
  <si>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</si>
  <si>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</si>
  <si>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</si>
  <si>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</si>
  <si>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</si>
  <si>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</si>
  <si>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</si>
  <si>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</si>
  <si>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</si>
  <si>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</si>
  <si>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</si>
  <si>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</si>
  <si>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</si>
  <si>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</si>
  <si>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</si>
  <si>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  <phoneticPr fontId="5"/>
  </si>
  <si>
    <t>27</t>
  </si>
  <si>
    <t>28</t>
    <phoneticPr fontId="5"/>
  </si>
  <si>
    <t>28</t>
  </si>
  <si>
    <r>
      <t>第１表－２　高知市中分類指数</t>
    </r>
    <r>
      <rPr>
        <sz val="10"/>
        <rFont val="ＭＳ 明朝"/>
        <family val="1"/>
        <charset val="128"/>
      </rPr>
      <t>（昭和46年～平成28年）前年比（続き）</t>
    </r>
    <rPh sb="15" eb="17">
      <t>ショウワ</t>
    </rPh>
    <rPh sb="27" eb="30">
      <t>ゼンネンヒ</t>
    </rPh>
    <rPh sb="31" eb="32">
      <t>ツヅ</t>
    </rPh>
    <phoneticPr fontId="5"/>
  </si>
  <si>
    <t>昭和46年　</t>
    <phoneticPr fontId="5"/>
  </si>
  <si>
    <t>昭和46年　</t>
  </si>
  <si>
    <t>47</t>
    <phoneticPr fontId="5"/>
  </si>
  <si>
    <r>
      <t>第１表－３　高知市中分類指数</t>
    </r>
    <r>
      <rPr>
        <sz val="10"/>
        <rFont val="ＭＳ 明朝"/>
        <family val="1"/>
        <charset val="128"/>
      </rPr>
      <t>（平成26年1月～平成28年12月）月別指数（続き）</t>
    </r>
    <rPh sb="15" eb="17">
      <t>ヘイセイ</t>
    </rPh>
    <rPh sb="32" eb="33">
      <t>ツキ</t>
    </rPh>
    <rPh sb="33" eb="34">
      <t>ベツ</t>
    </rPh>
    <rPh sb="34" eb="36">
      <t>シスウ</t>
    </rPh>
    <rPh sb="37" eb="38">
      <t>ツヅ</t>
    </rPh>
    <phoneticPr fontId="5"/>
  </si>
  <si>
    <t>平成26年1月</t>
    <phoneticPr fontId="5"/>
  </si>
  <si>
    <t>平成26年1月</t>
  </si>
  <si>
    <t>　　　2</t>
    <phoneticPr fontId="5"/>
  </si>
  <si>
    <t>　　　2</t>
  </si>
  <si>
    <t>　　　3</t>
  </si>
  <si>
    <t>　　　4</t>
  </si>
  <si>
    <t>　　　5</t>
  </si>
  <si>
    <t>　　　6</t>
  </si>
  <si>
    <t>　　　7</t>
  </si>
  <si>
    <t>　　　8</t>
  </si>
  <si>
    <t>　　　9</t>
  </si>
  <si>
    <t>　　　10</t>
  </si>
  <si>
    <t>　　　11</t>
  </si>
  <si>
    <t>　　　12</t>
  </si>
  <si>
    <t>平成27年1月</t>
    <phoneticPr fontId="5"/>
  </si>
  <si>
    <t>平成27年1月</t>
  </si>
  <si>
    <t>平成28年1月</t>
    <phoneticPr fontId="5"/>
  </si>
  <si>
    <t>平成28年1月</t>
  </si>
  <si>
    <r>
      <t>第１表－４　高知市中分類指数</t>
    </r>
    <r>
      <rPr>
        <sz val="10"/>
        <rFont val="ＭＳ 明朝"/>
        <family val="1"/>
        <charset val="128"/>
      </rPr>
      <t>（平成28年1月～12月）前月比・前年同月比（続き）</t>
    </r>
    <rPh sb="15" eb="17">
      <t>ヘイセイ</t>
    </rPh>
    <rPh sb="27" eb="30">
      <t>ゼンゲツヒ</t>
    </rPh>
    <rPh sb="31" eb="33">
      <t>ゼンネン</t>
    </rPh>
    <rPh sb="33" eb="36">
      <t>ドウゲツヒ</t>
    </rPh>
    <rPh sb="37" eb="38">
      <t>ツヅ</t>
    </rPh>
    <phoneticPr fontId="5"/>
  </si>
  <si>
    <t>前月比（％）</t>
    <rPh sb="0" eb="3">
      <t>ゼンゲツヒ</t>
    </rPh>
    <phoneticPr fontId="5"/>
  </si>
  <si>
    <t>前年同月比（％）</t>
    <rPh sb="0" eb="2">
      <t>ゼンネン</t>
    </rPh>
    <rPh sb="2" eb="5">
      <t>ドウゲツヒ</t>
    </rPh>
    <phoneticPr fontId="5"/>
  </si>
  <si>
    <r>
      <t>第２表　　全国中分類指数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（平成26年～平成28年）年平均指数・前年比（続き）</t>
    </r>
    <rPh sb="14" eb="16">
      <t>ヘイセイ</t>
    </rPh>
    <rPh sb="18" eb="19">
      <t>ネン</t>
    </rPh>
    <rPh sb="20" eb="22">
      <t>ヘイセイ</t>
    </rPh>
    <rPh sb="24" eb="25">
      <t>ネン</t>
    </rPh>
    <rPh sb="26" eb="29">
      <t>ネンヘイキン</t>
    </rPh>
    <rPh sb="29" eb="31">
      <t>シスウ</t>
    </rPh>
    <rPh sb="32" eb="35">
      <t>ゼンネンヒ</t>
    </rPh>
    <rPh sb="36" eb="37">
      <t>ツヅ</t>
    </rPh>
    <phoneticPr fontId="5"/>
  </si>
  <si>
    <t>（平成27年＝100）</t>
    <rPh sb="1" eb="3">
      <t>ヘイセイ</t>
    </rPh>
    <rPh sb="5" eb="6">
      <t>ネン</t>
    </rPh>
    <phoneticPr fontId="5"/>
  </si>
  <si>
    <t>前　年　比　（％）</t>
    <rPh sb="0" eb="1">
      <t>マエ</t>
    </rPh>
    <rPh sb="2" eb="3">
      <t>トシ</t>
    </rPh>
    <rPh sb="4" eb="5">
      <t>ヒ</t>
    </rPh>
    <phoneticPr fontId="3"/>
  </si>
  <si>
    <t>26年</t>
    <rPh sb="2" eb="3">
      <t>ネン</t>
    </rPh>
    <phoneticPr fontId="5"/>
  </si>
  <si>
    <t>27年</t>
    <rPh sb="2" eb="3">
      <t>ネン</t>
    </rPh>
    <phoneticPr fontId="5"/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</si>
  <si>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5"/>
  </si>
  <si>
    <t>　電気代</t>
    <rPh sb="3" eb="4">
      <t>ダイ</t>
    </rPh>
    <phoneticPr fontId="5"/>
  </si>
  <si>
    <t>　ガス代</t>
    <rPh sb="3" eb="4">
      <t>ダイ</t>
    </rPh>
    <phoneticPr fontId="5"/>
  </si>
  <si>
    <t>　家庭用耐久財</t>
    <phoneticPr fontId="5"/>
  </si>
  <si>
    <t>　生鮮魚介</t>
    <phoneticPr fontId="5"/>
  </si>
  <si>
    <t>　生鮮野菜</t>
    <phoneticPr fontId="5"/>
  </si>
  <si>
    <t>　生鮮果物</t>
    <phoneticPr fontId="5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</si>
  <si>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5"/>
  </si>
  <si>
    <t>持家の帰属家賃を除く住居</t>
    <rPh sb="0" eb="2">
      <t>モチイエ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5"/>
  </si>
  <si>
    <t>持家の帰属家賃を除く家賃</t>
    <rPh sb="0" eb="2">
      <t>モチイエ</t>
    </rPh>
    <rPh sb="3" eb="5">
      <t>キゾク</t>
    </rPh>
    <rPh sb="5" eb="7">
      <t>ヤチン</t>
    </rPh>
    <rPh sb="8" eb="9">
      <t>ノゾ</t>
    </rPh>
    <rPh sb="10" eb="12">
      <t>ヤチン</t>
    </rPh>
    <phoneticPr fontId="5"/>
  </si>
  <si>
    <t>食料（酒類を除く）及び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phoneticPr fontId="5"/>
  </si>
  <si>
    <t>　エネルギーを除く総合</t>
    <rPh sb="7" eb="8">
      <t>ノゾ</t>
    </rPh>
    <rPh sb="9" eb="11">
      <t>ソウゴウ</t>
    </rPh>
    <phoneticPr fontId="5"/>
  </si>
  <si>
    <t>　他の被服</t>
    <phoneticPr fontId="5"/>
  </si>
  <si>
    <t>　被服関連サービス</t>
    <rPh sb="3" eb="5">
      <t>カンレン</t>
    </rPh>
    <phoneticPr fontId="5"/>
  </si>
  <si>
    <t>情報通信関係費</t>
    <rPh sb="0" eb="2">
      <t>ジョウホウ</t>
    </rPh>
    <rPh sb="2" eb="4">
      <t>ツウシン</t>
    </rPh>
    <rPh sb="4" eb="6">
      <t>カンケイ</t>
    </rPh>
    <rPh sb="6" eb="7">
      <t>ヒ</t>
    </rPh>
    <phoneticPr fontId="5"/>
  </si>
  <si>
    <t>　　　　　費　目　
　年　月</t>
    <rPh sb="5" eb="6">
      <t>ヒ</t>
    </rPh>
    <rPh sb="7" eb="8">
      <t>モク</t>
    </rPh>
    <rPh sb="12" eb="13">
      <t>ネン</t>
    </rPh>
    <rPh sb="14" eb="15">
      <t>ゲツ</t>
    </rPh>
    <phoneticPr fontId="5"/>
  </si>
  <si>
    <t>光　　熱</t>
    <phoneticPr fontId="5"/>
  </si>
  <si>
    <t>家　　具</t>
  </si>
  <si>
    <t>交　　通</t>
    <rPh sb="0" eb="1">
      <t>コウ</t>
    </rPh>
    <rPh sb="3" eb="4">
      <t>ツウ</t>
    </rPh>
    <phoneticPr fontId="5"/>
  </si>
  <si>
    <t>季　節　調　整　済</t>
    <phoneticPr fontId="5"/>
  </si>
  <si>
    <t>・</t>
    <phoneticPr fontId="5"/>
  </si>
  <si>
    <t>を 除 く</t>
  </si>
  <si>
    <t>総  合</t>
    <phoneticPr fontId="5"/>
  </si>
  <si>
    <t>生鮮食品を</t>
  </si>
  <si>
    <t>食料（酒類を除く）及びエネルギーを除く総合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rPh sb="17" eb="18">
      <t>ノゾ</t>
    </rPh>
    <rPh sb="19" eb="21">
      <t>ソウゴウ</t>
    </rPh>
    <phoneticPr fontId="5"/>
  </si>
  <si>
    <t>水　　道</t>
    <phoneticPr fontId="5"/>
  </si>
  <si>
    <t>履　　物</t>
  </si>
  <si>
    <t>通　　信</t>
    <rPh sb="0" eb="1">
      <t>ツウ</t>
    </rPh>
    <rPh sb="3" eb="4">
      <t>シン</t>
    </rPh>
    <phoneticPr fontId="5"/>
  </si>
  <si>
    <t>除く総合</t>
  </si>
  <si>
    <t>平成4年　</t>
    <phoneticPr fontId="5"/>
  </si>
  <si>
    <t>年平均</t>
    <rPh sb="0" eb="3">
      <t>ネンヘイキン</t>
    </rPh>
    <phoneticPr fontId="5"/>
  </si>
  <si>
    <t>平成27年</t>
    <rPh sb="0" eb="2">
      <t>ヘイセイ</t>
    </rPh>
    <rPh sb="4" eb="5">
      <t>ネン</t>
    </rPh>
    <phoneticPr fontId="5"/>
  </si>
  <si>
    <t>月</t>
    <rPh sb="0" eb="1">
      <t>ガツ</t>
    </rPh>
    <phoneticPr fontId="5"/>
  </si>
  <si>
    <t>月別</t>
    <rPh sb="0" eb="2">
      <t>ツキベツ</t>
    </rPh>
    <phoneticPr fontId="5"/>
  </si>
  <si>
    <t>平成28年</t>
    <rPh sb="0" eb="2">
      <t>ヘイセイ</t>
    </rPh>
    <rPh sb="4" eb="5">
      <t>ネン</t>
    </rPh>
    <phoneticPr fontId="5"/>
  </si>
  <si>
    <t>前年比（％）</t>
    <rPh sb="0" eb="3">
      <t>ゼンネンヒ</t>
    </rPh>
    <phoneticPr fontId="5"/>
  </si>
  <si>
    <t>地域</t>
    <rPh sb="0" eb="2">
      <t>チイキ</t>
    </rPh>
    <phoneticPr fontId="5"/>
  </si>
  <si>
    <t>全国平均＝100</t>
    <rPh sb="0" eb="2">
      <t>ゼンコク</t>
    </rPh>
    <rPh sb="2" eb="4">
      <t>ヘイキン</t>
    </rPh>
    <phoneticPr fontId="23"/>
  </si>
  <si>
    <t>総　合</t>
    <rPh sb="0" eb="1">
      <t>ソウ</t>
    </rPh>
    <rPh sb="2" eb="3">
      <t>ゴウ</t>
    </rPh>
    <phoneticPr fontId="5"/>
  </si>
  <si>
    <t>家 賃 を</t>
    <phoneticPr fontId="5"/>
  </si>
  <si>
    <t>持家の帰属</t>
    <rPh sb="0" eb="2">
      <t>モチイエ</t>
    </rPh>
    <rPh sb="3" eb="5">
      <t>キゾク</t>
    </rPh>
    <phoneticPr fontId="5"/>
  </si>
  <si>
    <t>除    く</t>
    <phoneticPr fontId="5"/>
  </si>
  <si>
    <t>食　料</t>
    <phoneticPr fontId="5"/>
  </si>
  <si>
    <t>家賃を除く</t>
    <rPh sb="0" eb="2">
      <t>ヤチン</t>
    </rPh>
    <rPh sb="3" eb="4">
      <t>ノゾ</t>
    </rPh>
    <phoneticPr fontId="5"/>
  </si>
  <si>
    <t>総　　合</t>
    <phoneticPr fontId="5"/>
  </si>
  <si>
    <t>都道府県庁所在市</t>
    <rPh sb="0" eb="4">
      <t>トドウフケン</t>
    </rPh>
    <rPh sb="4" eb="5">
      <t>チョウ</t>
    </rPh>
    <rPh sb="5" eb="7">
      <t>ショザイ</t>
    </rPh>
    <rPh sb="7" eb="8">
      <t>シ</t>
    </rPh>
    <phoneticPr fontId="5"/>
  </si>
  <si>
    <t>札幌市</t>
  </si>
  <si>
    <t>青森市</t>
  </si>
  <si>
    <t>盛岡市</t>
  </si>
  <si>
    <t>仙台市</t>
  </si>
  <si>
    <t>秋田市</t>
  </si>
  <si>
    <t>山形市</t>
  </si>
  <si>
    <t>福島市</t>
  </si>
  <si>
    <t>水戸市</t>
  </si>
  <si>
    <t>宇都宮市</t>
  </si>
  <si>
    <t>前橋市</t>
  </si>
  <si>
    <t>さいたま市</t>
    <rPh sb="4" eb="5">
      <t>シ</t>
    </rPh>
    <phoneticPr fontId="23"/>
  </si>
  <si>
    <t>千葉市</t>
  </si>
  <si>
    <t>東京都区部</t>
  </si>
  <si>
    <t>横浜市</t>
  </si>
  <si>
    <t>新潟市</t>
  </si>
  <si>
    <t>富山市</t>
  </si>
  <si>
    <t>金沢市</t>
  </si>
  <si>
    <t>福井市</t>
  </si>
  <si>
    <t>甲府市</t>
  </si>
  <si>
    <t>長野市</t>
  </si>
  <si>
    <t>岐阜市</t>
  </si>
  <si>
    <t>静岡市</t>
  </si>
  <si>
    <t>名古屋市</t>
  </si>
  <si>
    <t>津市</t>
  </si>
  <si>
    <t>大津市</t>
  </si>
  <si>
    <t>京都市</t>
  </si>
  <si>
    <t>大阪市</t>
  </si>
  <si>
    <t>神戸市</t>
  </si>
  <si>
    <t>奈良市</t>
  </si>
  <si>
    <t>和歌山市</t>
  </si>
  <si>
    <t>鳥取市</t>
  </si>
  <si>
    <t>松江市</t>
  </si>
  <si>
    <t>岡山市</t>
  </si>
  <si>
    <t>広島市</t>
  </si>
  <si>
    <t>山口市</t>
  </si>
  <si>
    <t>徳島市</t>
  </si>
  <si>
    <t>高松市</t>
  </si>
  <si>
    <t>松山市</t>
  </si>
  <si>
    <t>高知市</t>
  </si>
  <si>
    <t>福岡市</t>
  </si>
  <si>
    <t>佐賀市</t>
  </si>
  <si>
    <t>長崎市</t>
  </si>
  <si>
    <t>熊本市</t>
  </si>
  <si>
    <t>大分市</t>
  </si>
  <si>
    <t>宮崎市</t>
  </si>
  <si>
    <t>鹿児島市</t>
  </si>
  <si>
    <t>那覇市</t>
  </si>
  <si>
    <t>政令指定都市</t>
    <rPh sb="0" eb="2">
      <t>セイレイ</t>
    </rPh>
    <rPh sb="2" eb="4">
      <t>シテイ</t>
    </rPh>
    <rPh sb="4" eb="6">
      <t>トシ</t>
    </rPh>
    <phoneticPr fontId="5"/>
  </si>
  <si>
    <t>川崎市</t>
    <rPh sb="0" eb="3">
      <t>カワサキシ</t>
    </rPh>
    <phoneticPr fontId="20"/>
  </si>
  <si>
    <t>相模原市</t>
    <rPh sb="0" eb="4">
      <t>サガミハラシ</t>
    </rPh>
    <phoneticPr fontId="20"/>
  </si>
  <si>
    <t>浜松市</t>
    <rPh sb="0" eb="3">
      <t>ハママツシ</t>
    </rPh>
    <phoneticPr fontId="20"/>
  </si>
  <si>
    <t>堺市</t>
    <rPh sb="0" eb="2">
      <t>サカイシ</t>
    </rPh>
    <phoneticPr fontId="20"/>
  </si>
  <si>
    <t>北九州市</t>
    <rPh sb="0" eb="4">
      <t>キタキュウシュウシ</t>
    </rPh>
    <phoneticPr fontId="20"/>
  </si>
  <si>
    <t>注１）市の区域は、平成26年６月11日現在の区域による。</t>
    <phoneticPr fontId="5"/>
  </si>
  <si>
    <r>
      <t>平均</t>
    </r>
    <r>
      <rPr>
        <vertAlign val="superscript"/>
        <sz val="9"/>
        <rFont val="ＭＳ 明朝"/>
        <family val="1"/>
        <charset val="128"/>
      </rPr>
      <t>注１）</t>
    </r>
    <r>
      <rPr>
        <sz val="10"/>
        <rFont val="ＭＳ 明朝"/>
        <family val="1"/>
        <charset val="128"/>
      </rPr>
      <t>＝100</t>
    </r>
    <rPh sb="2" eb="3">
      <t>チュウ</t>
    </rPh>
    <phoneticPr fontId="20"/>
  </si>
  <si>
    <t>都道府県庁
所在市</t>
    <rPh sb="0" eb="4">
      <t>トドウフケン</t>
    </rPh>
    <rPh sb="4" eb="5">
      <t>チョウ</t>
    </rPh>
    <rPh sb="6" eb="8">
      <t>ショザイ</t>
    </rPh>
    <rPh sb="8" eb="9">
      <t>シ</t>
    </rPh>
    <phoneticPr fontId="5"/>
  </si>
  <si>
    <t>平成22年</t>
  </si>
  <si>
    <t>平成23年</t>
  </si>
  <si>
    <t>平成24年</t>
  </si>
  <si>
    <t>平成25年</t>
  </si>
  <si>
    <t>平成26年</t>
  </si>
  <si>
    <t>平成27年</t>
    <phoneticPr fontId="20"/>
  </si>
  <si>
    <t>指　数</t>
  </si>
  <si>
    <t>順位</t>
  </si>
  <si>
    <t>順位</t>
    <phoneticPr fontId="20"/>
  </si>
  <si>
    <t>札幌市</t>
    <rPh sb="2" eb="3">
      <t>シ</t>
    </rPh>
    <phoneticPr fontId="5"/>
  </si>
  <si>
    <t>青森市</t>
    <rPh sb="2" eb="3">
      <t>シ</t>
    </rPh>
    <phoneticPr fontId="5"/>
  </si>
  <si>
    <t>盛岡市</t>
    <rPh sb="2" eb="3">
      <t>シ</t>
    </rPh>
    <phoneticPr fontId="5"/>
  </si>
  <si>
    <t>仙台市</t>
    <rPh sb="2" eb="3">
      <t>シ</t>
    </rPh>
    <phoneticPr fontId="5"/>
  </si>
  <si>
    <t>秋田市</t>
    <rPh sb="2" eb="3">
      <t>シ</t>
    </rPh>
    <phoneticPr fontId="5"/>
  </si>
  <si>
    <t>山形市</t>
    <rPh sb="2" eb="3">
      <t>シ</t>
    </rPh>
    <phoneticPr fontId="5"/>
  </si>
  <si>
    <t>福島市</t>
    <rPh sb="2" eb="3">
      <t>シ</t>
    </rPh>
    <phoneticPr fontId="5"/>
  </si>
  <si>
    <t>水戸市</t>
    <rPh sb="2" eb="3">
      <t>シ</t>
    </rPh>
    <phoneticPr fontId="5"/>
  </si>
  <si>
    <t>宇都宮市</t>
    <rPh sb="3" eb="4">
      <t>シ</t>
    </rPh>
    <phoneticPr fontId="5"/>
  </si>
  <si>
    <t>前橋市</t>
    <rPh sb="2" eb="3">
      <t>シ</t>
    </rPh>
    <phoneticPr fontId="5"/>
  </si>
  <si>
    <t>さいたま市</t>
    <rPh sb="4" eb="5">
      <t>シ</t>
    </rPh>
    <phoneticPr fontId="20"/>
  </si>
  <si>
    <t>千葉市</t>
    <rPh sb="2" eb="3">
      <t>シ</t>
    </rPh>
    <phoneticPr fontId="5"/>
  </si>
  <si>
    <t>横浜市</t>
    <rPh sb="2" eb="3">
      <t>シ</t>
    </rPh>
    <phoneticPr fontId="5"/>
  </si>
  <si>
    <t>新潟市</t>
    <phoneticPr fontId="5"/>
  </si>
  <si>
    <t>富山市</t>
    <phoneticPr fontId="5"/>
  </si>
  <si>
    <t>金沢市</t>
    <phoneticPr fontId="5"/>
  </si>
  <si>
    <t>福井市</t>
    <phoneticPr fontId="5"/>
  </si>
  <si>
    <t>甲府市</t>
    <phoneticPr fontId="5"/>
  </si>
  <si>
    <t>長野市</t>
    <phoneticPr fontId="5"/>
  </si>
  <si>
    <t>岐阜市</t>
    <phoneticPr fontId="5"/>
  </si>
  <si>
    <t>静岡市</t>
    <phoneticPr fontId="5"/>
  </si>
  <si>
    <t>名古屋市</t>
    <phoneticPr fontId="5"/>
  </si>
  <si>
    <t>津市</t>
    <phoneticPr fontId="5"/>
  </si>
  <si>
    <t>大津市</t>
    <phoneticPr fontId="5"/>
  </si>
  <si>
    <t>京都市</t>
    <phoneticPr fontId="5"/>
  </si>
  <si>
    <t>大阪市</t>
    <phoneticPr fontId="5"/>
  </si>
  <si>
    <t>神戸市</t>
    <phoneticPr fontId="5"/>
  </si>
  <si>
    <t>奈良市</t>
    <phoneticPr fontId="5"/>
  </si>
  <si>
    <t>和歌山市</t>
    <phoneticPr fontId="5"/>
  </si>
  <si>
    <t>鳥取市</t>
    <phoneticPr fontId="5"/>
  </si>
  <si>
    <t>松江市</t>
    <phoneticPr fontId="5"/>
  </si>
  <si>
    <t>岡山市</t>
    <phoneticPr fontId="5"/>
  </si>
  <si>
    <t>広島市</t>
    <phoneticPr fontId="5"/>
  </si>
  <si>
    <t>山口市</t>
    <phoneticPr fontId="5"/>
  </si>
  <si>
    <t>徳島市</t>
    <phoneticPr fontId="5"/>
  </si>
  <si>
    <t>高松市</t>
    <phoneticPr fontId="5"/>
  </si>
  <si>
    <t>松山市</t>
    <phoneticPr fontId="5"/>
  </si>
  <si>
    <t>高知市</t>
    <phoneticPr fontId="5"/>
  </si>
  <si>
    <t>福岡市</t>
    <phoneticPr fontId="5"/>
  </si>
  <si>
    <t>佐賀市</t>
    <phoneticPr fontId="5"/>
  </si>
  <si>
    <t>長崎市</t>
    <phoneticPr fontId="5"/>
  </si>
  <si>
    <t>熊本市</t>
    <phoneticPr fontId="5"/>
  </si>
  <si>
    <t>大分市</t>
    <phoneticPr fontId="5"/>
  </si>
  <si>
    <t>宮崎市</t>
    <phoneticPr fontId="5"/>
  </si>
  <si>
    <t>鹿児島市</t>
    <phoneticPr fontId="5"/>
  </si>
  <si>
    <t>那覇市</t>
    <phoneticPr fontId="5"/>
  </si>
  <si>
    <t>注１）平均とは、平成22～25年は都道府県庁所在市（東京都については東京都区部）及び政令指定都市
　　　（川崎市、浜松市、堺市及び北九州市）の51市平均、平成26～27年は全国平均。</t>
    <rPh sb="3" eb="5">
      <t>ヘイキン</t>
    </rPh>
    <rPh sb="8" eb="10">
      <t>ヘイセイ</t>
    </rPh>
    <rPh sb="15" eb="16">
      <t>ネン</t>
    </rPh>
    <rPh sb="73" eb="74">
      <t>シ</t>
    </rPh>
    <rPh sb="74" eb="76">
      <t>ヘイキン</t>
    </rPh>
    <rPh sb="77" eb="79">
      <t>ヘイセイ</t>
    </rPh>
    <rPh sb="84" eb="85">
      <t>ネン</t>
    </rPh>
    <rPh sb="86" eb="88">
      <t>ゼンコク</t>
    </rPh>
    <rPh sb="88" eb="90">
      <t>ヘイキン</t>
    </rPh>
    <phoneticPr fontId="5"/>
  </si>
  <si>
    <t>注２）総合指数とは、持家の帰属家賃を除いたものである。</t>
    <rPh sb="0" eb="1">
      <t>チュウ</t>
    </rPh>
    <rPh sb="3" eb="5">
      <t>ソウゴウ</t>
    </rPh>
    <rPh sb="5" eb="7">
      <t>シスウ</t>
    </rPh>
    <rPh sb="10" eb="12">
      <t>モチイエ</t>
    </rPh>
    <rPh sb="13" eb="15">
      <t>キゾク</t>
    </rPh>
    <rPh sb="15" eb="17">
      <t>ヤチン</t>
    </rPh>
    <rPh sb="18" eb="19">
      <t>ノゾ</t>
    </rPh>
    <phoneticPr fontId="5"/>
  </si>
</sst>
</file>

<file path=xl/styles.xml><?xml version="1.0" encoding="utf-8"?>
<styleSheet xmlns="http://schemas.openxmlformats.org/spreadsheetml/2006/main">
  <numFmts count="7">
    <numFmt numFmtId="176" formatCode="0.0;&quot;△ &quot;0.0"/>
    <numFmt numFmtId="177" formatCode="##0.0\ \ ;&quot;△&quot;##0.0"/>
    <numFmt numFmtId="178" formatCode="0.0_);[Red]\(0.0\)"/>
    <numFmt numFmtId="179" formatCode="0.0"/>
    <numFmt numFmtId="180" formatCode="0.00;&quot;△ &quot;0.00"/>
    <numFmt numFmtId="181" formatCode="0.0_ "/>
    <numFmt numFmtId="182" formatCode="#,##0.0_ "/>
  </numFmts>
  <fonts count="28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3"/>
      <charset val="128"/>
    </font>
    <font>
      <sz val="7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8" fillId="0" borderId="0"/>
    <xf numFmtId="179" fontId="2" fillId="0" borderId="0"/>
    <xf numFmtId="0" fontId="2" fillId="0" borderId="0"/>
    <xf numFmtId="0" fontId="10" fillId="0" borderId="0"/>
    <xf numFmtId="0" fontId="24" fillId="0" borderId="0"/>
    <xf numFmtId="0" fontId="26" fillId="0" borderId="0"/>
  </cellStyleXfs>
  <cellXfs count="639">
    <xf numFmtId="0" fontId="0" fillId="0" borderId="0" xfId="0"/>
    <xf numFmtId="0" fontId="1" fillId="0" borderId="0" xfId="1" applyFont="1"/>
    <xf numFmtId="0" fontId="1" fillId="0" borderId="0" xfId="1" applyFont="1" applyBorder="1" applyProtection="1"/>
    <xf numFmtId="0" fontId="1" fillId="0" borderId="0" xfId="1" applyFont="1" applyBorder="1" applyAlignment="1" applyProtection="1">
      <alignment horizontal="left"/>
    </xf>
    <xf numFmtId="177" fontId="1" fillId="0" borderId="0" xfId="1" applyNumberFormat="1" applyFont="1" applyBorder="1" applyProtection="1"/>
    <xf numFmtId="177" fontId="1" fillId="0" borderId="0" xfId="1" applyNumberFormat="1" applyFont="1"/>
    <xf numFmtId="0" fontId="1" fillId="0" borderId="0" xfId="1" applyFont="1" applyBorder="1"/>
    <xf numFmtId="0" fontId="6" fillId="0" borderId="0" xfId="1" applyFont="1" applyFill="1" applyAlignment="1" applyProtection="1">
      <alignment horizontal="left"/>
    </xf>
    <xf numFmtId="0" fontId="0" fillId="0" borderId="0" xfId="0" applyFill="1"/>
    <xf numFmtId="0" fontId="1" fillId="0" borderId="0" xfId="1" applyFont="1" applyFill="1"/>
    <xf numFmtId="0" fontId="4" fillId="0" borderId="0" xfId="1" applyFont="1" applyFill="1" applyAlignment="1" applyProtection="1">
      <alignment horizontal="left"/>
    </xf>
    <xf numFmtId="0" fontId="8" fillId="0" borderId="0" xfId="0" applyFont="1" applyFill="1"/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right"/>
    </xf>
    <xf numFmtId="0" fontId="1" fillId="0" borderId="3" xfId="1" applyFont="1" applyFill="1" applyBorder="1" applyProtection="1"/>
    <xf numFmtId="0" fontId="1" fillId="0" borderId="2" xfId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0" borderId="5" xfId="1" applyFont="1" applyFill="1" applyBorder="1" applyAlignment="1" applyProtection="1">
      <alignment horizontal="center"/>
    </xf>
    <xf numFmtId="0" fontId="1" fillId="0" borderId="4" xfId="1" applyFont="1" applyFill="1" applyBorder="1" applyProtection="1"/>
    <xf numFmtId="0" fontId="1" fillId="0" borderId="7" xfId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vertical="distributed" textRotation="255" wrapText="1"/>
    </xf>
    <xf numFmtId="176" fontId="1" fillId="0" borderId="2" xfId="1" applyNumberFormat="1" applyFont="1" applyFill="1" applyBorder="1" applyProtection="1">
      <protection locked="0"/>
    </xf>
    <xf numFmtId="176" fontId="1" fillId="0" borderId="3" xfId="1" applyNumberFormat="1" applyFont="1" applyFill="1" applyBorder="1" applyAlignment="1" applyProtection="1">
      <alignment horizontal="right"/>
      <protection locked="0"/>
    </xf>
    <xf numFmtId="176" fontId="1" fillId="0" borderId="3" xfId="1" applyNumberFormat="1" applyFont="1" applyFill="1" applyBorder="1" applyAlignment="1" applyProtection="1">
      <alignment horizontal="center"/>
      <protection locked="0"/>
    </xf>
    <xf numFmtId="176" fontId="1" fillId="0" borderId="3" xfId="1" applyNumberFormat="1" applyFont="1" applyFill="1" applyBorder="1" applyProtection="1">
      <protection locked="0"/>
    </xf>
    <xf numFmtId="176" fontId="1" fillId="0" borderId="9" xfId="1" applyNumberFormat="1" applyFont="1" applyFill="1" applyBorder="1" applyProtection="1">
      <protection locked="0"/>
    </xf>
    <xf numFmtId="0" fontId="1" fillId="0" borderId="4" xfId="0" applyFont="1" applyFill="1" applyBorder="1" applyAlignment="1">
      <alignment vertical="distributed" textRotation="255" wrapText="1" indent="1"/>
    </xf>
    <xf numFmtId="176" fontId="1" fillId="0" borderId="5" xfId="1" applyNumberFormat="1" applyFont="1" applyFill="1" applyBorder="1" applyProtection="1">
      <protection locked="0"/>
    </xf>
    <xf numFmtId="176" fontId="1" fillId="0" borderId="0" xfId="1" applyNumberFormat="1" applyFont="1" applyFill="1" applyBorder="1" applyAlignment="1" applyProtection="1">
      <alignment horizontal="right"/>
      <protection locked="0"/>
    </xf>
    <xf numFmtId="176" fontId="1" fillId="0" borderId="0" xfId="1" applyNumberFormat="1" applyFont="1" applyFill="1" applyBorder="1" applyAlignment="1" applyProtection="1">
      <alignment horizontal="center"/>
      <protection locked="0"/>
    </xf>
    <xf numFmtId="176" fontId="1" fillId="0" borderId="0" xfId="1" applyNumberFormat="1" applyFont="1" applyFill="1" applyBorder="1" applyProtection="1">
      <protection locked="0"/>
    </xf>
    <xf numFmtId="176" fontId="1" fillId="0" borderId="8" xfId="1" applyNumberFormat="1" applyFont="1" applyFill="1" applyBorder="1" applyProtection="1">
      <protection locked="0"/>
    </xf>
    <xf numFmtId="0" fontId="8" fillId="0" borderId="6" xfId="0" applyFont="1" applyFill="1" applyBorder="1" applyAlignment="1">
      <alignment vertical="distributed" textRotation="255" wrapText="1"/>
    </xf>
    <xf numFmtId="176" fontId="1" fillId="0" borderId="7" xfId="1" applyNumberFormat="1" applyFont="1" applyFill="1" applyBorder="1" applyProtection="1">
      <protection locked="0"/>
    </xf>
    <xf numFmtId="176" fontId="1" fillId="0" borderId="11" xfId="1" applyNumberFormat="1" applyFont="1" applyFill="1" applyBorder="1" applyProtection="1">
      <protection locked="0"/>
    </xf>
    <xf numFmtId="176" fontId="1" fillId="0" borderId="11" xfId="1" applyNumberFormat="1" applyFont="1" applyFill="1" applyBorder="1" applyAlignment="1" applyProtection="1">
      <alignment horizontal="center"/>
      <protection locked="0"/>
    </xf>
    <xf numFmtId="176" fontId="1" fillId="0" borderId="11" xfId="1" applyNumberFormat="1" applyFont="1" applyFill="1" applyBorder="1" applyAlignment="1" applyProtection="1">
      <alignment horizontal="right"/>
      <protection locked="0"/>
    </xf>
    <xf numFmtId="176" fontId="1" fillId="0" borderId="10" xfId="1" applyNumberFormat="1" applyFont="1" applyFill="1" applyBorder="1" applyProtection="1">
      <protection locked="0"/>
    </xf>
    <xf numFmtId="0" fontId="1" fillId="0" borderId="0" xfId="1" applyFont="1" applyFill="1" applyBorder="1" applyAlignment="1" applyProtection="1">
      <alignment horizontal="left"/>
    </xf>
    <xf numFmtId="0" fontId="1" fillId="0" borderId="2" xfId="1" applyFont="1" applyFill="1" applyBorder="1" applyProtection="1"/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Alignment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/>
    </xf>
    <xf numFmtId="0" fontId="7" fillId="0" borderId="4" xfId="1" applyFont="1" applyFill="1" applyBorder="1" applyAlignment="1" applyProtection="1">
      <alignment horizontal="center"/>
    </xf>
    <xf numFmtId="0" fontId="1" fillId="0" borderId="11" xfId="1" applyFont="1" applyFill="1" applyBorder="1" applyProtection="1"/>
    <xf numFmtId="0" fontId="1" fillId="0" borderId="7" xfId="1" applyFont="1" applyFill="1" applyBorder="1" applyProtection="1"/>
    <xf numFmtId="0" fontId="7" fillId="0" borderId="6" xfId="1" applyFont="1" applyFill="1" applyBorder="1" applyAlignment="1" applyProtection="1">
      <alignment horizontal="center"/>
    </xf>
    <xf numFmtId="0" fontId="8" fillId="0" borderId="5" xfId="0" applyFont="1" applyFill="1" applyBorder="1"/>
    <xf numFmtId="178" fontId="1" fillId="0" borderId="2" xfId="1" applyNumberFormat="1" applyFont="1" applyFill="1" applyBorder="1" applyProtection="1">
      <protection locked="0"/>
    </xf>
    <xf numFmtId="178" fontId="1" fillId="0" borderId="3" xfId="1" applyNumberFormat="1" applyFont="1" applyFill="1" applyBorder="1" applyProtection="1">
      <protection locked="0"/>
    </xf>
    <xf numFmtId="178" fontId="1" fillId="0" borderId="9" xfId="1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vertical="distributed" textRotation="255" indent="1"/>
    </xf>
    <xf numFmtId="178" fontId="1" fillId="0" borderId="5" xfId="1" applyNumberFormat="1" applyFont="1" applyFill="1" applyBorder="1" applyProtection="1">
      <protection locked="0"/>
    </xf>
    <xf numFmtId="178" fontId="1" fillId="0" borderId="0" xfId="1" applyNumberFormat="1" applyFont="1" applyFill="1" applyBorder="1" applyProtection="1">
      <protection locked="0"/>
    </xf>
    <xf numFmtId="178" fontId="1" fillId="0" borderId="8" xfId="1" applyNumberFormat="1" applyFont="1" applyFill="1" applyBorder="1" applyAlignment="1" applyProtection="1">
      <protection locked="0"/>
    </xf>
    <xf numFmtId="178" fontId="1" fillId="0" borderId="8" xfId="1" applyNumberFormat="1" applyFont="1" applyFill="1" applyBorder="1" applyProtection="1">
      <protection locked="0"/>
    </xf>
    <xf numFmtId="178" fontId="1" fillId="0" borderId="0" xfId="1" applyNumberFormat="1" applyFont="1" applyFill="1" applyBorder="1" applyProtection="1"/>
    <xf numFmtId="178" fontId="1" fillId="0" borderId="0" xfId="1" applyNumberFormat="1" applyFont="1" applyFill="1" applyBorder="1"/>
    <xf numFmtId="178" fontId="1" fillId="0" borderId="8" xfId="1" applyNumberFormat="1" applyFont="1" applyFill="1" applyBorder="1"/>
    <xf numFmtId="178" fontId="1" fillId="0" borderId="7" xfId="1" applyNumberFormat="1" applyFont="1" applyFill="1" applyBorder="1" applyProtection="1">
      <protection locked="0"/>
    </xf>
    <xf numFmtId="178" fontId="1" fillId="0" borderId="11" xfId="1" applyNumberFormat="1" applyFont="1" applyFill="1" applyBorder="1" applyProtection="1">
      <protection locked="0"/>
    </xf>
    <xf numFmtId="178" fontId="1" fillId="0" borderId="11" xfId="1" applyNumberFormat="1" applyFont="1" applyFill="1" applyBorder="1" applyProtection="1"/>
    <xf numFmtId="178" fontId="1" fillId="0" borderId="11" xfId="1" applyNumberFormat="1" applyFont="1" applyFill="1" applyBorder="1"/>
    <xf numFmtId="178" fontId="1" fillId="0" borderId="10" xfId="1" applyNumberFormat="1" applyFont="1" applyFill="1" applyBorder="1"/>
    <xf numFmtId="176" fontId="1" fillId="0" borderId="2" xfId="1" applyNumberFormat="1" applyFont="1" applyFill="1" applyBorder="1" applyProtection="1"/>
    <xf numFmtId="176" fontId="1" fillId="0" borderId="5" xfId="1" applyNumberFormat="1" applyFont="1" applyFill="1" applyBorder="1" applyAlignment="1">
      <alignment horizontal="right"/>
    </xf>
    <xf numFmtId="176" fontId="1" fillId="0" borderId="7" xfId="1" applyNumberFormat="1" applyFont="1" applyFill="1" applyBorder="1" applyProtection="1"/>
    <xf numFmtId="176" fontId="1" fillId="0" borderId="3" xfId="1" applyNumberFormat="1" applyFont="1" applyFill="1" applyBorder="1" applyProtection="1"/>
    <xf numFmtId="176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 applyProtection="1"/>
    <xf numFmtId="176" fontId="1" fillId="0" borderId="11" xfId="1" applyNumberFormat="1" applyFont="1" applyFill="1" applyBorder="1" applyProtection="1"/>
    <xf numFmtId="176" fontId="1" fillId="0" borderId="9" xfId="1" applyNumberFormat="1" applyFont="1" applyFill="1" applyBorder="1" applyProtection="1"/>
    <xf numFmtId="176" fontId="1" fillId="0" borderId="8" xfId="1" applyNumberFormat="1" applyFont="1" applyFill="1" applyBorder="1" applyAlignment="1">
      <alignment horizontal="right"/>
    </xf>
    <xf numFmtId="176" fontId="1" fillId="0" borderId="8" xfId="1" applyNumberFormat="1" applyFont="1" applyFill="1" applyBorder="1" applyProtection="1"/>
    <xf numFmtId="176" fontId="1" fillId="0" borderId="10" xfId="1" applyNumberFormat="1" applyFont="1" applyFill="1" applyBorder="1" applyProtection="1"/>
    <xf numFmtId="178" fontId="1" fillId="0" borderId="3" xfId="1" applyNumberFormat="1" applyFont="1" applyFill="1" applyBorder="1" applyProtection="1"/>
    <xf numFmtId="178" fontId="1" fillId="0" borderId="5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>
      <alignment horizontal="right"/>
    </xf>
    <xf numFmtId="178" fontId="1" fillId="0" borderId="5" xfId="1" applyNumberFormat="1" applyFont="1" applyFill="1" applyBorder="1" applyProtection="1"/>
    <xf numFmtId="178" fontId="1" fillId="0" borderId="7" xfId="1" applyNumberFormat="1" applyFont="1" applyFill="1" applyBorder="1" applyProtection="1"/>
    <xf numFmtId="178" fontId="1" fillId="0" borderId="0" xfId="1" applyNumberFormat="1" applyFont="1" applyFill="1" applyBorder="1" applyAlignment="1" applyProtection="1">
      <alignment horizontal="right"/>
      <protection locked="0"/>
    </xf>
    <xf numFmtId="178" fontId="1" fillId="0" borderId="9" xfId="1" applyNumberFormat="1" applyFont="1" applyFill="1" applyBorder="1" applyProtection="1"/>
    <xf numFmtId="178" fontId="1" fillId="0" borderId="8" xfId="1" applyNumberFormat="1" applyFont="1" applyFill="1" applyBorder="1" applyAlignment="1" applyProtection="1">
      <alignment horizontal="right"/>
      <protection locked="0"/>
    </xf>
    <xf numFmtId="178" fontId="1" fillId="0" borderId="8" xfId="1" applyNumberFormat="1" applyFont="1" applyFill="1" applyBorder="1" applyProtection="1"/>
    <xf numFmtId="178" fontId="1" fillId="0" borderId="10" xfId="1" applyNumberFormat="1" applyFont="1" applyFill="1" applyBorder="1" applyProtection="1"/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right"/>
    </xf>
    <xf numFmtId="49" fontId="1" fillId="0" borderId="9" xfId="1" applyNumberFormat="1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/>
    <xf numFmtId="0" fontId="1" fillId="0" borderId="0" xfId="0" applyFont="1" applyFill="1" applyBorder="1" applyAlignment="1">
      <alignment horizontal="right"/>
    </xf>
    <xf numFmtId="49" fontId="1" fillId="0" borderId="8" xfId="1" applyNumberFormat="1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>
      <alignment horizontal="center" textRotation="255"/>
    </xf>
    <xf numFmtId="0" fontId="1" fillId="0" borderId="8" xfId="1" applyNumberFormat="1" applyFont="1" applyFill="1" applyBorder="1" applyAlignment="1" applyProtection="1">
      <alignment horizontal="right"/>
      <protection locked="0"/>
    </xf>
    <xf numFmtId="0" fontId="8" fillId="0" borderId="7" xfId="0" applyFont="1" applyFill="1" applyBorder="1"/>
    <xf numFmtId="0" fontId="1" fillId="0" borderId="7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0" borderId="10" xfId="1" applyNumberFormat="1" applyFont="1" applyFill="1" applyBorder="1" applyAlignment="1" applyProtection="1">
      <alignment horizontal="right"/>
      <protection locked="0"/>
    </xf>
    <xf numFmtId="0" fontId="8" fillId="0" borderId="1" xfId="0" applyFont="1" applyFill="1" applyBorder="1"/>
    <xf numFmtId="0" fontId="9" fillId="0" borderId="4" xfId="0" applyFont="1" applyFill="1" applyBorder="1" applyAlignment="1">
      <alignment vertical="distributed" textRotation="255" indent="1"/>
    </xf>
    <xf numFmtId="176" fontId="1" fillId="0" borderId="3" xfId="1" applyNumberFormat="1" applyFont="1" applyFill="1" applyBorder="1" applyAlignment="1" applyProtection="1">
      <alignment horizontal="right"/>
    </xf>
    <xf numFmtId="176" fontId="1" fillId="0" borderId="0" xfId="1" applyNumberFormat="1" applyFont="1" applyFill="1" applyBorder="1" applyAlignment="1" applyProtection="1">
      <alignment horizontal="right"/>
    </xf>
    <xf numFmtId="176" fontId="1" fillId="0" borderId="11" xfId="1" applyNumberFormat="1" applyFont="1" applyFill="1" applyBorder="1" applyAlignment="1" applyProtection="1">
      <alignment horizontal="right"/>
    </xf>
    <xf numFmtId="0" fontId="11" fillId="0" borderId="0" xfId="2" applyNumberFormat="1" applyFont="1" applyAlignment="1" applyProtection="1">
      <protection locked="0"/>
    </xf>
    <xf numFmtId="0" fontId="11" fillId="0" borderId="0" xfId="2" applyNumberFormat="1" applyFont="1" applyFill="1" applyAlignment="1" applyProtection="1">
      <protection locked="0"/>
    </xf>
    <xf numFmtId="0" fontId="11" fillId="0" borderId="0" xfId="2" applyNumberFormat="1" applyFont="1" applyBorder="1" applyAlignment="1" applyProtection="1">
      <protection locked="0"/>
    </xf>
    <xf numFmtId="49" fontId="11" fillId="0" borderId="0" xfId="2" applyNumberFormat="1" applyFont="1" applyFill="1" applyAlignment="1" applyProtection="1">
      <protection locked="0"/>
    </xf>
    <xf numFmtId="49" fontId="11" fillId="0" borderId="0" xfId="2" applyNumberFormat="1" applyFont="1" applyAlignment="1" applyProtection="1">
      <protection locked="0"/>
    </xf>
    <xf numFmtId="0" fontId="11" fillId="0" borderId="0" xfId="2" applyNumberFormat="1" applyFont="1" applyFill="1" applyBorder="1" applyAlignment="1" applyProtection="1">
      <protection locked="0"/>
    </xf>
    <xf numFmtId="0" fontId="11" fillId="0" borderId="0" xfId="2" applyFont="1" applyAlignment="1"/>
    <xf numFmtId="0" fontId="11" fillId="0" borderId="0" xfId="2" applyFont="1" applyFill="1" applyBorder="1" applyAlignment="1"/>
    <xf numFmtId="0" fontId="11" fillId="0" borderId="0" xfId="2" applyFont="1" applyBorder="1" applyAlignment="1"/>
    <xf numFmtId="0" fontId="12" fillId="2" borderId="0" xfId="2" applyFont="1" applyFill="1" applyBorder="1" applyAlignment="1"/>
    <xf numFmtId="0" fontId="12" fillId="0" borderId="0" xfId="2" applyFont="1" applyFill="1" applyBorder="1" applyAlignment="1"/>
    <xf numFmtId="0" fontId="11" fillId="0" borderId="10" xfId="2" applyFont="1" applyFill="1" applyBorder="1" applyAlignment="1"/>
    <xf numFmtId="179" fontId="11" fillId="0" borderId="11" xfId="2" applyNumberFormat="1" applyFont="1" applyFill="1" applyBorder="1" applyAlignment="1"/>
    <xf numFmtId="179" fontId="11" fillId="0" borderId="11" xfId="2" applyNumberFormat="1" applyFont="1" applyFill="1" applyBorder="1" applyProtection="1"/>
    <xf numFmtId="179" fontId="11" fillId="0" borderId="7" xfId="2" applyNumberFormat="1" applyFont="1" applyFill="1" applyBorder="1" applyProtection="1"/>
    <xf numFmtId="0" fontId="11" fillId="0" borderId="6" xfId="2" applyFont="1" applyFill="1" applyBorder="1" applyAlignment="1"/>
    <xf numFmtId="179" fontId="11" fillId="0" borderId="6" xfId="2" applyNumberFormat="1" applyFont="1" applyBorder="1" applyAlignment="1"/>
    <xf numFmtId="2" fontId="11" fillId="0" borderId="0" xfId="2" applyNumberFormat="1" applyFont="1" applyBorder="1" applyAlignment="1"/>
    <xf numFmtId="180" fontId="11" fillId="0" borderId="10" xfId="2" applyNumberFormat="1" applyFont="1" applyFill="1" applyBorder="1" applyAlignment="1"/>
    <xf numFmtId="176" fontId="11" fillId="0" borderId="11" xfId="2" applyNumberFormat="1" applyFont="1" applyFill="1" applyBorder="1" applyAlignment="1"/>
    <xf numFmtId="0" fontId="11" fillId="0" borderId="6" xfId="2" applyFont="1" applyBorder="1" applyAlignment="1"/>
    <xf numFmtId="180" fontId="11" fillId="0" borderId="8" xfId="2" applyNumberFormat="1" applyFont="1" applyFill="1" applyBorder="1" applyAlignment="1"/>
    <xf numFmtId="176" fontId="11" fillId="0" borderId="0" xfId="2" applyNumberFormat="1" applyFont="1" applyFill="1" applyBorder="1" applyAlignment="1"/>
    <xf numFmtId="179" fontId="11" fillId="0" borderId="0" xfId="2" applyNumberFormat="1" applyFont="1" applyFill="1" applyBorder="1" applyProtection="1"/>
    <xf numFmtId="179" fontId="11" fillId="0" borderId="5" xfId="2" applyNumberFormat="1" applyFont="1" applyFill="1" applyBorder="1" applyProtection="1"/>
    <xf numFmtId="0" fontId="11" fillId="0" borderId="4" xfId="2" applyFont="1" applyFill="1" applyBorder="1" applyAlignment="1"/>
    <xf numFmtId="179" fontId="11" fillId="0" borderId="4" xfId="2" applyNumberFormat="1" applyFont="1" applyBorder="1" applyAlignment="1"/>
    <xf numFmtId="0" fontId="11" fillId="0" borderId="4" xfId="2" applyFont="1" applyBorder="1" applyAlignment="1"/>
    <xf numFmtId="179" fontId="5" fillId="0" borderId="4" xfId="2" applyNumberFormat="1" applyFont="1" applyBorder="1" applyAlignment="1"/>
    <xf numFmtId="176" fontId="11" fillId="0" borderId="3" xfId="2" applyNumberFormat="1" applyFont="1" applyFill="1" applyBorder="1" applyAlignment="1"/>
    <xf numFmtId="179" fontId="11" fillId="0" borderId="3" xfId="2" applyNumberFormat="1" applyFont="1" applyFill="1" applyBorder="1" applyProtection="1"/>
    <xf numFmtId="176" fontId="11" fillId="0" borderId="9" xfId="2" applyNumberFormat="1" applyFont="1" applyFill="1" applyBorder="1" applyAlignment="1">
      <alignment horizontal="center"/>
    </xf>
    <xf numFmtId="179" fontId="11" fillId="0" borderId="2" xfId="2" applyNumberFormat="1" applyFont="1" applyFill="1" applyBorder="1" applyProtection="1"/>
    <xf numFmtId="0" fontId="11" fillId="0" borderId="1" xfId="2" applyFont="1" applyFill="1" applyBorder="1" applyAlignment="1"/>
    <xf numFmtId="0" fontId="11" fillId="0" borderId="0" xfId="2" applyNumberFormat="1" applyFont="1" applyAlignment="1" applyProtection="1">
      <alignment vertical="top"/>
      <protection locked="0"/>
    </xf>
    <xf numFmtId="0" fontId="11" fillId="0" borderId="0" xfId="2" applyFont="1" applyBorder="1" applyAlignment="1">
      <alignment vertical="top"/>
    </xf>
    <xf numFmtId="0" fontId="11" fillId="0" borderId="6" xfId="2" applyFont="1" applyFill="1" applyBorder="1" applyAlignment="1">
      <alignment vertical="top"/>
    </xf>
    <xf numFmtId="0" fontId="11" fillId="0" borderId="6" xfId="2" applyFont="1" applyBorder="1" applyAlignment="1">
      <alignment vertical="top"/>
    </xf>
    <xf numFmtId="0" fontId="11" fillId="0" borderId="0" xfId="2" applyFont="1" applyBorder="1" applyAlignment="1">
      <alignment horizontal="center" vertical="top"/>
    </xf>
    <xf numFmtId="0" fontId="11" fillId="0" borderId="0" xfId="2" applyNumberFormat="1" applyFont="1" applyAlignment="1" applyProtection="1">
      <alignment vertical="center"/>
      <protection locked="0"/>
    </xf>
    <xf numFmtId="0" fontId="11" fillId="0" borderId="0" xfId="2" applyFont="1" applyBorder="1" applyAlignment="1">
      <alignment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" xfId="2" applyFont="1" applyBorder="1" applyAlignment="1"/>
    <xf numFmtId="0" fontId="11" fillId="0" borderId="0" xfId="2" applyFont="1" applyBorder="1" applyAlignment="1">
      <alignment horizontal="center"/>
    </xf>
    <xf numFmtId="0" fontId="11" fillId="0" borderId="9" xfId="2" applyFont="1" applyBorder="1" applyAlignment="1">
      <alignment horizontal="center" vertical="center"/>
    </xf>
    <xf numFmtId="0" fontId="11" fillId="0" borderId="0" xfId="2" applyFont="1" applyFill="1" applyAlignment="1">
      <alignment horizontal="right"/>
    </xf>
    <xf numFmtId="0" fontId="11" fillId="0" borderId="0" xfId="2" applyFont="1" applyFill="1" applyAlignment="1"/>
    <xf numFmtId="0" fontId="11" fillId="0" borderId="0" xfId="2" applyFont="1" applyAlignment="1">
      <alignment horizontal="right"/>
    </xf>
    <xf numFmtId="0" fontId="13" fillId="0" borderId="0" xfId="2" applyNumberFormat="1" applyFont="1" applyAlignment="1" applyProtection="1">
      <protection locked="0"/>
    </xf>
    <xf numFmtId="0" fontId="13" fillId="0" borderId="0" xfId="2" applyFont="1" applyAlignment="1"/>
    <xf numFmtId="0" fontId="13" fillId="0" borderId="0" xfId="2" applyFont="1" applyFill="1" applyAlignment="1"/>
    <xf numFmtId="0" fontId="14" fillId="0" borderId="0" xfId="2" applyFont="1" applyFill="1" applyAlignment="1"/>
    <xf numFmtId="0" fontId="15" fillId="0" borderId="0" xfId="2" applyFont="1" applyAlignment="1"/>
    <xf numFmtId="0" fontId="13" fillId="0" borderId="0" xfId="2" applyFont="1" applyBorder="1" applyAlignment="1"/>
    <xf numFmtId="0" fontId="17" fillId="0" borderId="0" xfId="2" applyFont="1" applyAlignment="1"/>
    <xf numFmtId="179" fontId="17" fillId="0" borderId="0" xfId="4" applyFont="1" applyFill="1" applyBorder="1" applyAlignment="1"/>
    <xf numFmtId="179" fontId="2" fillId="0" borderId="0" xfId="4" applyFont="1" applyFill="1" applyAlignment="1"/>
    <xf numFmtId="179" fontId="2" fillId="0" borderId="0" xfId="4" applyFont="1" applyFill="1" applyAlignment="1">
      <alignment horizontal="center"/>
    </xf>
    <xf numFmtId="179" fontId="17" fillId="0" borderId="0" xfId="4" applyFont="1" applyFill="1" applyBorder="1" applyAlignment="1">
      <alignment horizontal="left"/>
    </xf>
    <xf numFmtId="179" fontId="2" fillId="0" borderId="0" xfId="4" applyFont="1" applyFill="1" applyBorder="1" applyAlignment="1"/>
    <xf numFmtId="179" fontId="2" fillId="0" borderId="0" xfId="4" applyFont="1" applyFill="1" applyBorder="1" applyAlignment="1">
      <alignment horizontal="center"/>
    </xf>
    <xf numFmtId="179" fontId="17" fillId="0" borderId="0" xfId="4" applyFont="1" applyFill="1" applyAlignment="1">
      <alignment horizontal="left"/>
    </xf>
    <xf numFmtId="179" fontId="2" fillId="0" borderId="0" xfId="4" applyNumberFormat="1" applyFont="1" applyFill="1" applyAlignment="1" applyProtection="1">
      <protection locked="0"/>
    </xf>
    <xf numFmtId="179" fontId="11" fillId="0" borderId="0" xfId="4" applyFont="1" applyFill="1" applyBorder="1" applyAlignment="1">
      <alignment horizontal="right"/>
    </xf>
    <xf numFmtId="179" fontId="5" fillId="0" borderId="2" xfId="4" applyNumberFormat="1" applyFont="1" applyFill="1" applyBorder="1" applyAlignment="1" applyProtection="1">
      <protection locked="0"/>
    </xf>
    <xf numFmtId="179" fontId="5" fillId="0" borderId="21" xfId="4" applyNumberFormat="1" applyFont="1" applyFill="1" applyBorder="1" applyAlignment="1" applyProtection="1">
      <protection locked="0"/>
    </xf>
    <xf numFmtId="179" fontId="5" fillId="0" borderId="3" xfId="4" applyNumberFormat="1" applyFont="1" applyFill="1" applyBorder="1" applyAlignment="1" applyProtection="1">
      <protection locked="0"/>
    </xf>
    <xf numFmtId="179" fontId="5" fillId="0" borderId="9" xfId="4" applyNumberFormat="1" applyFont="1" applyFill="1" applyBorder="1" applyAlignment="1" applyProtection="1">
      <protection locked="0"/>
    </xf>
    <xf numFmtId="179" fontId="5" fillId="0" borderId="22" xfId="4" applyNumberFormat="1" applyFont="1" applyFill="1" applyBorder="1" applyAlignment="1" applyProtection="1">
      <protection locked="0"/>
    </xf>
    <xf numFmtId="179" fontId="5" fillId="0" borderId="1" xfId="4" applyNumberFormat="1" applyFont="1" applyFill="1" applyBorder="1" applyAlignment="1" applyProtection="1">
      <protection locked="0"/>
    </xf>
    <xf numFmtId="179" fontId="5" fillId="0" borderId="23" xfId="4" applyNumberFormat="1" applyFont="1" applyFill="1" applyBorder="1" applyAlignment="1" applyProtection="1">
      <protection locked="0"/>
    </xf>
    <xf numFmtId="179" fontId="5" fillId="0" borderId="24" xfId="4" applyNumberFormat="1" applyFont="1" applyFill="1" applyBorder="1" applyAlignment="1" applyProtection="1">
      <protection locked="0"/>
    </xf>
    <xf numFmtId="179" fontId="5" fillId="0" borderId="0" xfId="4" applyNumberFormat="1" applyFont="1" applyFill="1" applyAlignment="1" applyProtection="1">
      <protection locked="0"/>
    </xf>
    <xf numFmtId="179" fontId="5" fillId="0" borderId="0" xfId="4" applyNumberFormat="1" applyFont="1" applyFill="1" applyBorder="1" applyAlignment="1" applyProtection="1">
      <protection locked="0"/>
    </xf>
    <xf numFmtId="179" fontId="5" fillId="0" borderId="8" xfId="4" applyNumberFormat="1" applyFont="1" applyFill="1" applyBorder="1" applyAlignment="1" applyProtection="1">
      <protection locked="0"/>
    </xf>
    <xf numFmtId="179" fontId="5" fillId="0" borderId="28" xfId="4" applyNumberFormat="1" applyFont="1" applyFill="1" applyBorder="1" applyAlignment="1" applyProtection="1">
      <protection locked="0"/>
    </xf>
    <xf numFmtId="179" fontId="5" fillId="0" borderId="29" xfId="4" applyNumberFormat="1" applyFont="1" applyFill="1" applyBorder="1" applyAlignment="1" applyProtection="1">
      <protection locked="0"/>
    </xf>
    <xf numFmtId="179" fontId="5" fillId="0" borderId="0" xfId="4" applyNumberFormat="1" applyFont="1" applyFill="1" applyBorder="1" applyAlignment="1" applyProtection="1">
      <alignment horizontal="center"/>
      <protection locked="0"/>
    </xf>
    <xf numFmtId="179" fontId="5" fillId="0" borderId="28" xfId="4" applyNumberFormat="1" applyFont="1" applyFill="1" applyBorder="1" applyAlignment="1" applyProtection="1">
      <alignment horizontal="center"/>
      <protection locked="0"/>
    </xf>
    <xf numFmtId="179" fontId="5" fillId="0" borderId="32" xfId="4" applyNumberFormat="1" applyFont="1" applyFill="1" applyBorder="1" applyAlignment="1" applyProtection="1">
      <protection locked="0"/>
    </xf>
    <xf numFmtId="179" fontId="5" fillId="0" borderId="33" xfId="4" applyNumberFormat="1" applyFont="1" applyFill="1" applyBorder="1" applyAlignment="1" applyProtection="1">
      <protection locked="0"/>
    </xf>
    <xf numFmtId="179" fontId="5" fillId="0" borderId="34" xfId="4" applyNumberFormat="1" applyFont="1" applyFill="1" applyBorder="1" applyAlignment="1" applyProtection="1">
      <protection locked="0"/>
    </xf>
    <xf numFmtId="179" fontId="5" fillId="0" borderId="35" xfId="4" applyNumberFormat="1" applyFont="1" applyFill="1" applyBorder="1" applyAlignment="1" applyProtection="1">
      <protection locked="0"/>
    </xf>
    <xf numFmtId="179" fontId="5" fillId="0" borderId="12" xfId="4" applyNumberFormat="1" applyFont="1" applyFill="1" applyBorder="1" applyAlignment="1" applyProtection="1">
      <protection locked="0"/>
    </xf>
    <xf numFmtId="179" fontId="5" fillId="0" borderId="14" xfId="4" applyNumberFormat="1" applyFont="1" applyFill="1" applyBorder="1" applyAlignment="1" applyProtection="1">
      <protection locked="0"/>
    </xf>
    <xf numFmtId="179" fontId="5" fillId="0" borderId="36" xfId="4" applyNumberFormat="1" applyFont="1" applyFill="1" applyBorder="1" applyAlignment="1" applyProtection="1">
      <protection locked="0"/>
    </xf>
    <xf numFmtId="179" fontId="5" fillId="0" borderId="17" xfId="4" applyNumberFormat="1" applyFont="1" applyFill="1" applyBorder="1" applyAlignment="1" applyProtection="1">
      <protection locked="0"/>
    </xf>
    <xf numFmtId="179" fontId="5" fillId="0" borderId="37" xfId="4" applyNumberFormat="1" applyFont="1" applyFill="1" applyBorder="1" applyAlignment="1" applyProtection="1">
      <protection locked="0"/>
    </xf>
    <xf numFmtId="179" fontId="5" fillId="0" borderId="32" xfId="4" applyNumberFormat="1" applyFont="1" applyFill="1" applyBorder="1" applyAlignment="1" applyProtection="1">
      <alignment horizontal="center"/>
      <protection locked="0"/>
    </xf>
    <xf numFmtId="179" fontId="5" fillId="0" borderId="34" xfId="4" applyNumberFormat="1" applyFont="1" applyFill="1" applyBorder="1" applyAlignment="1" applyProtection="1">
      <alignment horizontal="center"/>
      <protection locked="0"/>
    </xf>
    <xf numFmtId="179" fontId="5" fillId="0" borderId="7" xfId="4" applyNumberFormat="1" applyFont="1" applyFill="1" applyBorder="1" applyAlignment="1" applyProtection="1">
      <protection locked="0"/>
    </xf>
    <xf numFmtId="179" fontId="5" fillId="0" borderId="45" xfId="4" applyNumberFormat="1" applyFont="1" applyFill="1" applyBorder="1" applyAlignment="1" applyProtection="1">
      <protection locked="0"/>
    </xf>
    <xf numFmtId="179" fontId="5" fillId="0" borderId="46" xfId="4" applyNumberFormat="1" applyFont="1" applyFill="1" applyBorder="1" applyAlignment="1" applyProtection="1">
      <protection locked="0"/>
    </xf>
    <xf numFmtId="179" fontId="5" fillId="0" borderId="47" xfId="4" applyNumberFormat="1" applyFont="1" applyFill="1" applyBorder="1" applyAlignment="1" applyProtection="1">
      <protection locked="0"/>
    </xf>
    <xf numFmtId="179" fontId="5" fillId="0" borderId="48" xfId="4" applyNumberFormat="1" applyFont="1" applyFill="1" applyBorder="1" applyAlignment="1" applyProtection="1">
      <protection locked="0"/>
    </xf>
    <xf numFmtId="179" fontId="5" fillId="0" borderId="11" xfId="4" applyNumberFormat="1" applyFont="1" applyFill="1" applyBorder="1" applyAlignment="1" applyProtection="1">
      <protection locked="0"/>
    </xf>
    <xf numFmtId="179" fontId="5" fillId="0" borderId="13" xfId="4" applyNumberFormat="1" applyFont="1" applyFill="1" applyBorder="1" applyAlignment="1" applyProtection="1">
      <protection locked="0"/>
    </xf>
    <xf numFmtId="179" fontId="5" fillId="0" borderId="15" xfId="4" applyNumberFormat="1" applyFont="1" applyFill="1" applyBorder="1" applyAlignment="1" applyProtection="1">
      <protection locked="0"/>
    </xf>
    <xf numFmtId="179" fontId="5" fillId="0" borderId="10" xfId="4" applyNumberFormat="1" applyFont="1" applyFill="1" applyBorder="1" applyAlignment="1" applyProtection="1">
      <protection locked="0"/>
    </xf>
    <xf numFmtId="179" fontId="5" fillId="0" borderId="16" xfId="4" applyNumberFormat="1" applyFont="1" applyFill="1" applyBorder="1" applyAlignment="1" applyProtection="1">
      <protection locked="0"/>
    </xf>
    <xf numFmtId="179" fontId="5" fillId="0" borderId="49" xfId="4" applyNumberFormat="1" applyFont="1" applyFill="1" applyBorder="1" applyAlignment="1" applyProtection="1">
      <protection locked="0"/>
    </xf>
    <xf numFmtId="179" fontId="5" fillId="0" borderId="6" xfId="4" applyNumberFormat="1" applyFont="1" applyFill="1" applyBorder="1" applyAlignment="1" applyProtection="1">
      <protection locked="0"/>
    </xf>
    <xf numFmtId="179" fontId="5" fillId="0" borderId="50" xfId="4" applyNumberFormat="1" applyFont="1" applyFill="1" applyBorder="1" applyAlignment="1" applyProtection="1">
      <protection locked="0"/>
    </xf>
    <xf numFmtId="179" fontId="5" fillId="0" borderId="51" xfId="4" applyNumberFormat="1" applyFont="1" applyFill="1" applyBorder="1" applyAlignment="1" applyProtection="1">
      <protection locked="0"/>
    </xf>
    <xf numFmtId="49" fontId="5" fillId="0" borderId="5" xfId="4" applyNumberFormat="1" applyFont="1" applyFill="1" applyBorder="1" applyAlignment="1">
      <alignment horizontal="center"/>
    </xf>
    <xf numFmtId="181" fontId="19" fillId="0" borderId="5" xfId="4" applyNumberFormat="1" applyFont="1" applyFill="1" applyBorder="1" applyAlignment="1">
      <alignment vertical="center"/>
    </xf>
    <xf numFmtId="181" fontId="19" fillId="0" borderId="0" xfId="4" applyNumberFormat="1" applyFont="1" applyFill="1" applyBorder="1" applyAlignment="1">
      <alignment vertical="center"/>
    </xf>
    <xf numFmtId="182" fontId="19" fillId="0" borderId="0" xfId="4" applyNumberFormat="1" applyFont="1" applyFill="1" applyBorder="1" applyAlignment="1">
      <alignment vertical="center"/>
    </xf>
    <xf numFmtId="181" fontId="19" fillId="0" borderId="0" xfId="4" applyNumberFormat="1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/>
    </xf>
    <xf numFmtId="49" fontId="5" fillId="0" borderId="4" xfId="4" applyNumberFormat="1" applyFont="1" applyFill="1" applyBorder="1" applyAlignment="1">
      <alignment horizontal="center"/>
    </xf>
    <xf numFmtId="181" fontId="19" fillId="0" borderId="3" xfId="4" applyNumberFormat="1" applyFont="1" applyFill="1" applyBorder="1" applyAlignment="1">
      <alignment vertical="center"/>
    </xf>
    <xf numFmtId="182" fontId="19" fillId="0" borderId="0" xfId="4" applyNumberFormat="1" applyFont="1" applyFill="1" applyBorder="1" applyAlignment="1">
      <alignment horizontal="center" vertical="center"/>
    </xf>
    <xf numFmtId="182" fontId="19" fillId="0" borderId="3" xfId="4" applyNumberFormat="1" applyFont="1" applyFill="1" applyBorder="1" applyAlignment="1">
      <alignment vertical="center"/>
    </xf>
    <xf numFmtId="179" fontId="5" fillId="0" borderId="0" xfId="4" applyNumberFormat="1" applyFont="1" applyFill="1" applyAlignment="1" applyProtection="1">
      <alignment vertical="center"/>
      <protection locked="0"/>
    </xf>
    <xf numFmtId="181" fontId="5" fillId="0" borderId="5" xfId="4" applyNumberFormat="1" applyFont="1" applyFill="1" applyBorder="1" applyAlignment="1"/>
    <xf numFmtId="181" fontId="5" fillId="0" borderId="0" xfId="4" applyNumberFormat="1" applyFont="1" applyFill="1" applyBorder="1" applyAlignment="1"/>
    <xf numFmtId="182" fontId="5" fillId="0" borderId="0" xfId="4" applyNumberFormat="1" applyFont="1" applyFill="1" applyBorder="1" applyAlignment="1"/>
    <xf numFmtId="182" fontId="5" fillId="0" borderId="0" xfId="4" applyNumberFormat="1" applyFont="1" applyFill="1" applyBorder="1" applyAlignment="1">
      <alignment horizontal="center"/>
    </xf>
    <xf numFmtId="182" fontId="5" fillId="0" borderId="8" xfId="4" applyNumberFormat="1" applyFont="1" applyFill="1" applyBorder="1" applyAlignment="1">
      <alignment horizontal="center"/>
    </xf>
    <xf numFmtId="182" fontId="5" fillId="0" borderId="8" xfId="4" applyNumberFormat="1" applyFont="1" applyFill="1" applyBorder="1" applyAlignment="1"/>
    <xf numFmtId="181" fontId="5" fillId="0" borderId="8" xfId="4" applyNumberFormat="1" applyFont="1" applyFill="1" applyBorder="1" applyAlignment="1"/>
    <xf numFmtId="49" fontId="5" fillId="0" borderId="6" xfId="4" applyNumberFormat="1" applyFont="1" applyFill="1" applyBorder="1" applyAlignment="1">
      <alignment horizontal="center"/>
    </xf>
    <xf numFmtId="181" fontId="5" fillId="0" borderId="7" xfId="4" applyNumberFormat="1" applyFont="1" applyFill="1" applyBorder="1" applyAlignment="1"/>
    <xf numFmtId="181" fontId="5" fillId="0" borderId="11" xfId="4" applyNumberFormat="1" applyFont="1" applyFill="1" applyBorder="1" applyAlignment="1"/>
    <xf numFmtId="182" fontId="5" fillId="0" borderId="11" xfId="4" applyNumberFormat="1" applyFont="1" applyFill="1" applyBorder="1" applyAlignment="1"/>
    <xf numFmtId="182" fontId="5" fillId="0" borderId="10" xfId="4" applyNumberFormat="1" applyFont="1" applyFill="1" applyBorder="1" applyAlignment="1"/>
    <xf numFmtId="49" fontId="5" fillId="0" borderId="52" xfId="4" applyNumberFormat="1" applyFont="1" applyFill="1" applyBorder="1" applyAlignment="1">
      <alignment horizontal="center"/>
    </xf>
    <xf numFmtId="179" fontId="20" fillId="0" borderId="0" xfId="4" applyNumberFormat="1" applyFont="1" applyFill="1" applyAlignment="1" applyProtection="1">
      <protection locked="0"/>
    </xf>
    <xf numFmtId="176" fontId="19" fillId="0" borderId="5" xfId="4" applyNumberFormat="1" applyFont="1" applyFill="1" applyBorder="1" applyAlignment="1">
      <alignment vertical="center"/>
    </xf>
    <xf numFmtId="176" fontId="19" fillId="0" borderId="0" xfId="4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/>
    <xf numFmtId="176" fontId="19" fillId="0" borderId="0" xfId="4" applyNumberFormat="1" applyFont="1" applyFill="1" applyBorder="1" applyAlignment="1">
      <alignment horizontal="center" vertical="center"/>
    </xf>
    <xf numFmtId="176" fontId="5" fillId="0" borderId="3" xfId="4" applyNumberFormat="1" applyFont="1" applyFill="1" applyBorder="1" applyAlignment="1" applyProtection="1">
      <alignment vertical="center"/>
      <protection locked="0"/>
    </xf>
    <xf numFmtId="176" fontId="19" fillId="0" borderId="0" xfId="4" applyNumberFormat="1" applyFont="1" applyFill="1" applyBorder="1" applyAlignment="1">
      <alignment horizontal="right" vertical="center"/>
    </xf>
    <xf numFmtId="176" fontId="5" fillId="0" borderId="0" xfId="4" applyNumberFormat="1" applyFont="1" applyFill="1" applyBorder="1" applyAlignment="1">
      <alignment horizontal="center"/>
    </xf>
    <xf numFmtId="176" fontId="5" fillId="0" borderId="3" xfId="4" applyNumberFormat="1" applyFont="1" applyFill="1" applyBorder="1" applyAlignment="1"/>
    <xf numFmtId="176" fontId="5" fillId="0" borderId="0" xfId="4" applyNumberFormat="1" applyFont="1" applyFill="1" applyBorder="1" applyAlignment="1" applyProtection="1">
      <alignment vertical="center"/>
      <protection locked="0"/>
    </xf>
    <xf numFmtId="176" fontId="5" fillId="0" borderId="8" xfId="4" applyNumberFormat="1" applyFont="1" applyFill="1" applyBorder="1" applyAlignment="1">
      <alignment horizontal="center"/>
    </xf>
    <xf numFmtId="176" fontId="5" fillId="0" borderId="5" xfId="4" applyNumberFormat="1" applyFont="1" applyFill="1" applyBorder="1" applyAlignment="1"/>
    <xf numFmtId="176" fontId="5" fillId="0" borderId="8" xfId="4" applyNumberFormat="1" applyFont="1" applyFill="1" applyBorder="1" applyAlignment="1"/>
    <xf numFmtId="179" fontId="5" fillId="0" borderId="5" xfId="4" applyNumberFormat="1" applyFont="1" applyFill="1" applyBorder="1" applyAlignment="1" applyProtection="1">
      <protection locked="0"/>
    </xf>
    <xf numFmtId="176" fontId="5" fillId="0" borderId="7" xfId="4" applyNumberFormat="1" applyFont="1" applyFill="1" applyBorder="1" applyAlignment="1"/>
    <xf numFmtId="176" fontId="5" fillId="0" borderId="11" xfId="4" applyNumberFormat="1" applyFont="1" applyFill="1" applyBorder="1" applyAlignment="1"/>
    <xf numFmtId="176" fontId="5" fillId="0" borderId="10" xfId="4" applyNumberFormat="1" applyFont="1" applyFill="1" applyBorder="1" applyAlignment="1"/>
    <xf numFmtId="179" fontId="2" fillId="0" borderId="0" xfId="4" applyNumberFormat="1" applyFont="1" applyFill="1" applyAlignment="1" applyProtection="1">
      <alignment horizontal="center"/>
      <protection locked="0"/>
    </xf>
    <xf numFmtId="179" fontId="17" fillId="0" borderId="0" xfId="4" applyFont="1" applyFill="1" applyAlignment="1"/>
    <xf numFmtId="179" fontId="20" fillId="0" borderId="0" xfId="4" applyFont="1" applyFill="1" applyAlignment="1">
      <alignment horizontal="left"/>
    </xf>
    <xf numFmtId="179" fontId="20" fillId="0" borderId="0" xfId="4" applyFont="1" applyFill="1" applyAlignment="1"/>
    <xf numFmtId="179" fontId="20" fillId="0" borderId="11" xfId="4" applyFont="1" applyFill="1" applyBorder="1" applyAlignment="1"/>
    <xf numFmtId="179" fontId="20" fillId="0" borderId="0" xfId="4" applyFont="1" applyFill="1" applyBorder="1" applyAlignment="1"/>
    <xf numFmtId="179" fontId="5" fillId="0" borderId="5" xfId="4" applyFont="1" applyFill="1" applyBorder="1" applyAlignment="1">
      <alignment horizontal="center"/>
    </xf>
    <xf numFmtId="181" fontId="19" fillId="0" borderId="5" xfId="4" applyNumberFormat="1" applyFont="1" applyFill="1" applyBorder="1" applyAlignment="1"/>
    <xf numFmtId="181" fontId="19" fillId="0" borderId="0" xfId="4" applyNumberFormat="1" applyFont="1" applyFill="1" applyBorder="1" applyAlignment="1"/>
    <xf numFmtId="181" fontId="5" fillId="0" borderId="0" xfId="4" applyNumberFormat="1" applyFont="1" applyFill="1" applyBorder="1" applyAlignment="1" applyProtection="1">
      <protection locked="0"/>
    </xf>
    <xf numFmtId="179" fontId="5" fillId="0" borderId="4" xfId="4" applyFont="1" applyFill="1" applyBorder="1" applyAlignment="1">
      <alignment horizontal="center"/>
    </xf>
    <xf numFmtId="181" fontId="19" fillId="0" borderId="3" xfId="4" applyNumberFormat="1" applyFont="1" applyFill="1" applyBorder="1" applyAlignment="1"/>
    <xf numFmtId="181" fontId="5" fillId="0" borderId="3" xfId="4" applyNumberFormat="1" applyFont="1" applyFill="1" applyBorder="1" applyAlignment="1" applyProtection="1">
      <protection locked="0"/>
    </xf>
    <xf numFmtId="181" fontId="5" fillId="0" borderId="0" xfId="4" applyNumberFormat="1" applyFont="1" applyFill="1" applyAlignment="1" applyProtection="1">
      <protection locked="0"/>
    </xf>
    <xf numFmtId="179" fontId="5" fillId="0" borderId="0" xfId="4" applyNumberFormat="1" applyFont="1" applyFill="1" applyBorder="1" applyAlignment="1" applyProtection="1">
      <alignment vertical="center"/>
      <protection locked="0"/>
    </xf>
    <xf numFmtId="176" fontId="19" fillId="0" borderId="11" xfId="4" applyNumberFormat="1" applyFont="1" applyFill="1" applyBorder="1" applyAlignment="1"/>
    <xf numFmtId="179" fontId="17" fillId="0" borderId="0" xfId="4" applyFont="1" applyAlignment="1"/>
    <xf numFmtId="179" fontId="11" fillId="0" borderId="0" xfId="4" applyFont="1" applyFill="1" applyAlignment="1">
      <alignment horizontal="right"/>
    </xf>
    <xf numFmtId="179" fontId="20" fillId="0" borderId="0" xfId="4" applyNumberFormat="1" applyFont="1" applyFill="1" applyBorder="1" applyAlignment="1" applyProtection="1">
      <protection locked="0"/>
    </xf>
    <xf numFmtId="176" fontId="5" fillId="0" borderId="0" xfId="4" applyNumberFormat="1" applyFont="1" applyFill="1" applyBorder="1" applyAlignment="1" applyProtection="1">
      <protection locked="0"/>
    </xf>
    <xf numFmtId="179" fontId="5" fillId="0" borderId="1" xfId="4" applyFont="1" applyFill="1" applyBorder="1" applyAlignment="1"/>
    <xf numFmtId="176" fontId="5" fillId="0" borderId="3" xfId="4" applyNumberFormat="1" applyFont="1" applyFill="1" applyBorder="1" applyAlignment="1" applyProtection="1">
      <protection locked="0"/>
    </xf>
    <xf numFmtId="179" fontId="5" fillId="0" borderId="2" xfId="4" applyNumberFormat="1" applyFont="1" applyFill="1" applyBorder="1" applyAlignment="1" applyProtection="1">
      <alignment horizontal="center"/>
      <protection locked="0"/>
    </xf>
    <xf numFmtId="176" fontId="5" fillId="0" borderId="0" xfId="4" applyNumberFormat="1" applyFont="1" applyFill="1" applyAlignment="1" applyProtection="1">
      <protection locked="0"/>
    </xf>
    <xf numFmtId="179" fontId="5" fillId="0" borderId="6" xfId="4" applyNumberFormat="1" applyFont="1" applyFill="1" applyBorder="1" applyAlignment="1" applyProtection="1">
      <alignment vertical="center" textRotation="255"/>
      <protection locked="0"/>
    </xf>
    <xf numFmtId="179" fontId="5" fillId="0" borderId="6" xfId="4" applyFont="1" applyFill="1" applyBorder="1" applyAlignment="1"/>
    <xf numFmtId="176" fontId="5" fillId="0" borderId="11" xfId="4" applyNumberFormat="1" applyFont="1" applyFill="1" applyBorder="1" applyAlignment="1" applyProtection="1">
      <protection locked="0"/>
    </xf>
    <xf numFmtId="179" fontId="5" fillId="0" borderId="7" xfId="4" applyFont="1" applyFill="1" applyBorder="1" applyAlignment="1">
      <alignment horizontal="center"/>
    </xf>
    <xf numFmtId="179" fontId="5" fillId="0" borderId="5" xfId="4" applyFont="1" applyFill="1" applyBorder="1" applyAlignment="1"/>
    <xf numFmtId="176" fontId="5" fillId="0" borderId="27" xfId="4" applyNumberFormat="1" applyFont="1" applyFill="1" applyBorder="1" applyAlignment="1"/>
    <xf numFmtId="179" fontId="5" fillId="0" borderId="4" xfId="4" applyFont="1" applyFill="1" applyBorder="1" applyAlignment="1"/>
    <xf numFmtId="179" fontId="5" fillId="0" borderId="2" xfId="4" applyFont="1" applyFill="1" applyBorder="1" applyAlignment="1">
      <alignment horizontal="center"/>
    </xf>
    <xf numFmtId="49" fontId="5" fillId="0" borderId="7" xfId="4" applyNumberFormat="1" applyFont="1" applyFill="1" applyBorder="1" applyAlignment="1">
      <alignment horizontal="center"/>
    </xf>
    <xf numFmtId="179" fontId="15" fillId="0" borderId="0" xfId="4" applyFont="1" applyFill="1" applyProtection="1"/>
    <xf numFmtId="176" fontId="6" fillId="0" borderId="0" xfId="4" applyNumberFormat="1" applyFont="1" applyFill="1" applyAlignment="1"/>
    <xf numFmtId="176" fontId="6" fillId="0" borderId="0" xfId="4" applyNumberFormat="1" applyFont="1" applyFill="1" applyAlignment="1" applyProtection="1">
      <protection locked="0"/>
    </xf>
    <xf numFmtId="179" fontId="16" fillId="0" borderId="0" xfId="4" applyFont="1" applyFill="1" applyAlignment="1">
      <alignment horizontal="right"/>
    </xf>
    <xf numFmtId="179" fontId="7" fillId="0" borderId="0" xfId="4" applyFont="1" applyFill="1" applyAlignment="1">
      <alignment horizontal="left"/>
    </xf>
    <xf numFmtId="176" fontId="7" fillId="0" borderId="0" xfId="4" applyNumberFormat="1" applyFont="1" applyFill="1" applyAlignment="1"/>
    <xf numFmtId="179" fontId="11" fillId="0" borderId="1" xfId="4" applyFont="1" applyFill="1" applyBorder="1" applyAlignment="1" applyProtection="1">
      <alignment horizontal="center" vertical="center"/>
    </xf>
    <xf numFmtId="179" fontId="11" fillId="0" borderId="19" xfId="4" applyFont="1" applyBorder="1" applyAlignment="1" applyProtection="1">
      <alignment horizontal="centerContinuous" vertical="center"/>
    </xf>
    <xf numFmtId="179" fontId="11" fillId="0" borderId="62" xfId="4" applyFont="1" applyBorder="1" applyAlignment="1" applyProtection="1">
      <alignment horizontal="centerContinuous" vertical="top"/>
    </xf>
    <xf numFmtId="179" fontId="11" fillId="0" borderId="18" xfId="4" applyFont="1" applyBorder="1" applyAlignment="1" applyProtection="1">
      <alignment horizontal="centerContinuous" vertical="center"/>
    </xf>
    <xf numFmtId="179" fontId="11" fillId="0" borderId="0" xfId="4" applyFont="1"/>
    <xf numFmtId="179" fontId="11" fillId="0" borderId="4" xfId="4" applyFont="1" applyFill="1" applyBorder="1" applyAlignment="1" applyProtection="1">
      <alignment horizontal="centerContinuous" vertical="center"/>
    </xf>
    <xf numFmtId="179" fontId="11" fillId="0" borderId="4" xfId="4" applyFont="1" applyFill="1" applyBorder="1" applyAlignment="1" applyProtection="1">
      <alignment horizontal="center" vertical="center"/>
    </xf>
    <xf numFmtId="179" fontId="11" fillId="0" borderId="6" xfId="4" applyFont="1" applyFill="1" applyBorder="1" applyAlignment="1" applyProtection="1">
      <alignment horizontal="center" vertical="center"/>
    </xf>
    <xf numFmtId="179" fontId="12" fillId="0" borderId="1" xfId="4" applyFont="1" applyFill="1" applyBorder="1" applyProtection="1"/>
    <xf numFmtId="176" fontId="11" fillId="0" borderId="0" xfId="4" applyNumberFormat="1" applyFont="1" applyFill="1" applyBorder="1" applyProtection="1"/>
    <xf numFmtId="176" fontId="11" fillId="0" borderId="3" xfId="4" applyNumberFormat="1" applyFont="1" applyFill="1" applyBorder="1" applyProtection="1"/>
    <xf numFmtId="176" fontId="11" fillId="0" borderId="9" xfId="4" applyNumberFormat="1" applyFont="1" applyFill="1" applyBorder="1" applyProtection="1"/>
    <xf numFmtId="179" fontId="12" fillId="0" borderId="4" xfId="4" applyNumberFormat="1" applyFont="1" applyFill="1" applyBorder="1" applyProtection="1"/>
    <xf numFmtId="176" fontId="11" fillId="0" borderId="64" xfId="4" applyNumberFormat="1" applyFont="1" applyFill="1" applyBorder="1" applyProtection="1"/>
    <xf numFmtId="176" fontId="11" fillId="0" borderId="8" xfId="4" applyNumberFormat="1" applyFont="1" applyFill="1" applyBorder="1" applyProtection="1"/>
    <xf numFmtId="179" fontId="12" fillId="0" borderId="4" xfId="4" applyFont="1" applyFill="1" applyBorder="1" applyProtection="1"/>
    <xf numFmtId="179" fontId="11" fillId="0" borderId="4" xfId="4" applyFont="1" applyFill="1" applyBorder="1"/>
    <xf numFmtId="176" fontId="11" fillId="0" borderId="0" xfId="4" applyNumberFormat="1" applyFont="1" applyFill="1"/>
    <xf numFmtId="176" fontId="11" fillId="0" borderId="0" xfId="4" applyNumberFormat="1" applyFont="1" applyFill="1" applyBorder="1"/>
    <xf numFmtId="179" fontId="11" fillId="0" borderId="0" xfId="4" applyFont="1" applyFill="1"/>
    <xf numFmtId="176" fontId="11" fillId="0" borderId="0" xfId="4" applyNumberFormat="1" applyFont="1" applyFill="1" applyBorder="1" applyAlignment="1" applyProtection="1">
      <alignment horizontal="right"/>
    </xf>
    <xf numFmtId="179" fontId="21" fillId="0" borderId="6" xfId="4" applyNumberFormat="1" applyFont="1" applyFill="1" applyBorder="1" applyProtection="1"/>
    <xf numFmtId="176" fontId="1" fillId="0" borderId="11" xfId="4" applyNumberFormat="1" applyFont="1" applyBorder="1" applyProtection="1"/>
    <xf numFmtId="176" fontId="1" fillId="0" borderId="10" xfId="4" applyNumberFormat="1" applyFont="1" applyBorder="1" applyProtection="1"/>
    <xf numFmtId="179" fontId="12" fillId="0" borderId="6" xfId="4" applyNumberFormat="1" applyFont="1" applyFill="1" applyBorder="1" applyProtection="1"/>
    <xf numFmtId="176" fontId="11" fillId="0" borderId="11" xfId="4" applyNumberFormat="1" applyFont="1" applyBorder="1" applyProtection="1"/>
    <xf numFmtId="176" fontId="11" fillId="0" borderId="10" xfId="4" applyNumberFormat="1" applyFont="1" applyBorder="1" applyProtection="1"/>
    <xf numFmtId="179" fontId="21" fillId="0" borderId="3" xfId="4" applyFont="1" applyFill="1" applyBorder="1" applyProtection="1"/>
    <xf numFmtId="176" fontId="1" fillId="0" borderId="0" xfId="4" applyNumberFormat="1" applyFont="1" applyBorder="1" applyProtection="1"/>
    <xf numFmtId="176" fontId="1" fillId="0" borderId="3" xfId="4" applyNumberFormat="1" applyFont="1" applyBorder="1" applyProtection="1"/>
    <xf numFmtId="179" fontId="1" fillId="0" borderId="0" xfId="4" applyFont="1" applyFill="1" applyBorder="1" applyProtection="1"/>
    <xf numFmtId="179" fontId="1" fillId="0" borderId="0" xfId="4" applyFont="1" applyProtection="1"/>
    <xf numFmtId="179" fontId="1" fillId="0" borderId="0" xfId="4" applyFont="1" applyBorder="1" applyProtection="1"/>
    <xf numFmtId="0" fontId="17" fillId="0" borderId="0" xfId="5" applyFont="1" applyFill="1" applyAlignment="1"/>
    <xf numFmtId="0" fontId="2" fillId="0" borderId="0" xfId="5" applyNumberFormat="1" applyFont="1" applyFill="1" applyAlignment="1" applyProtection="1">
      <protection locked="0"/>
    </xf>
    <xf numFmtId="0" fontId="17" fillId="0" borderId="0" xfId="5" applyFont="1" applyFill="1" applyAlignment="1">
      <alignment horizontal="center"/>
    </xf>
    <xf numFmtId="0" fontId="2" fillId="0" borderId="0" xfId="5" applyFont="1" applyFill="1" applyAlignment="1"/>
    <xf numFmtId="0" fontId="16" fillId="0" borderId="0" xfId="5" applyFont="1" applyFill="1" applyAlignment="1"/>
    <xf numFmtId="0" fontId="16" fillId="0" borderId="0" xfId="5" applyFont="1" applyFill="1" applyAlignment="1">
      <alignment horizontal="right"/>
    </xf>
    <xf numFmtId="0" fontId="16" fillId="0" borderId="0" xfId="5" applyNumberFormat="1" applyFont="1" applyFill="1" applyAlignment="1" applyProtection="1">
      <alignment horizontal="right"/>
      <protection locked="0"/>
    </xf>
    <xf numFmtId="0" fontId="11" fillId="0" borderId="3" xfId="5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horizontal="center" vertical="center"/>
    </xf>
    <xf numFmtId="0" fontId="11" fillId="0" borderId="24" xfId="5" applyFont="1" applyFill="1" applyBorder="1" applyAlignment="1">
      <alignment horizontal="center" vertical="center"/>
    </xf>
    <xf numFmtId="0" fontId="11" fillId="0" borderId="23" xfId="5" applyFont="1" applyFill="1" applyBorder="1" applyAlignment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11" fillId="0" borderId="0" xfId="5" applyNumberFormat="1" applyFont="1" applyFill="1" applyAlignment="1" applyProtection="1">
      <alignment horizontal="center" vertical="center"/>
      <protection locked="0"/>
    </xf>
    <xf numFmtId="0" fontId="11" fillId="0" borderId="0" xfId="5" applyFont="1" applyFill="1" applyBorder="1" applyAlignment="1">
      <alignment horizontal="center" vertical="center"/>
    </xf>
    <xf numFmtId="0" fontId="11" fillId="0" borderId="27" xfId="5" applyFont="1" applyFill="1" applyBorder="1" applyAlignment="1">
      <alignment horizontal="center" vertical="center"/>
    </xf>
    <xf numFmtId="0" fontId="11" fillId="0" borderId="31" xfId="5" applyFont="1" applyFill="1" applyBorder="1" applyAlignment="1">
      <alignment horizontal="center" vertical="center"/>
    </xf>
    <xf numFmtId="0" fontId="11" fillId="0" borderId="26" xfId="5" applyFont="1" applyFill="1" applyBorder="1" applyAlignment="1">
      <alignment horizontal="center" vertical="center"/>
    </xf>
    <xf numFmtId="0" fontId="22" fillId="0" borderId="4" xfId="1" applyFont="1" applyBorder="1" applyAlignment="1" applyProtection="1">
      <alignment horizontal="center" vertical="center"/>
    </xf>
    <xf numFmtId="0" fontId="11" fillId="0" borderId="32" xfId="5" applyFont="1" applyFill="1" applyBorder="1" applyAlignment="1">
      <alignment horizontal="center" vertical="center"/>
    </xf>
    <xf numFmtId="0" fontId="11" fillId="0" borderId="69" xfId="5" applyFont="1" applyFill="1" applyBorder="1" applyAlignment="1">
      <alignment horizontal="center" vertical="center"/>
    </xf>
    <xf numFmtId="0" fontId="11" fillId="0" borderId="70" xfId="5" applyFont="1" applyFill="1" applyBorder="1" applyAlignment="1">
      <alignment horizontal="center" vertical="center"/>
    </xf>
    <xf numFmtId="0" fontId="22" fillId="0" borderId="6" xfId="1" applyFont="1" applyBorder="1" applyAlignment="1" applyProtection="1">
      <alignment horizontal="center" vertical="center"/>
    </xf>
    <xf numFmtId="0" fontId="11" fillId="0" borderId="63" xfId="5" applyFont="1" applyFill="1" applyBorder="1" applyAlignment="1">
      <alignment horizontal="center" vertical="center"/>
    </xf>
    <xf numFmtId="0" fontId="11" fillId="0" borderId="4" xfId="5" applyNumberFormat="1" applyFont="1" applyFill="1" applyBorder="1" applyAlignment="1" applyProtection="1">
      <protection locked="0"/>
    </xf>
    <xf numFmtId="179" fontId="12" fillId="0" borderId="73" xfId="5" applyNumberFormat="1" applyFont="1" applyFill="1" applyBorder="1" applyAlignment="1"/>
    <xf numFmtId="179" fontId="12" fillId="0" borderId="64" xfId="5" applyNumberFormat="1" applyFont="1" applyFill="1" applyBorder="1" applyAlignment="1"/>
    <xf numFmtId="0" fontId="12" fillId="0" borderId="64" xfId="5" applyFont="1" applyFill="1" applyBorder="1" applyAlignment="1"/>
    <xf numFmtId="0" fontId="12" fillId="0" borderId="74" xfId="5" applyFont="1" applyFill="1" applyBorder="1" applyAlignment="1"/>
    <xf numFmtId="0" fontId="11" fillId="0" borderId="1" xfId="5" applyNumberFormat="1" applyFont="1" applyFill="1" applyBorder="1" applyAlignment="1" applyProtection="1">
      <protection locked="0"/>
    </xf>
    <xf numFmtId="0" fontId="11" fillId="0" borderId="0" xfId="5" applyNumberFormat="1" applyFont="1" applyFill="1" applyAlignment="1" applyProtection="1">
      <protection locked="0"/>
    </xf>
    <xf numFmtId="176" fontId="12" fillId="0" borderId="27" xfId="5" applyNumberFormat="1" applyFont="1" applyFill="1" applyBorder="1" applyAlignment="1"/>
    <xf numFmtId="176" fontId="12" fillId="0" borderId="0" xfId="5" applyNumberFormat="1" applyFont="1" applyFill="1" applyBorder="1" applyAlignment="1"/>
    <xf numFmtId="0" fontId="12" fillId="0" borderId="0" xfId="5" applyFont="1" applyFill="1" applyBorder="1" applyAlignment="1">
      <alignment horizontal="center"/>
    </xf>
    <xf numFmtId="0" fontId="12" fillId="0" borderId="8" xfId="5" applyFont="1" applyFill="1" applyBorder="1" applyAlignment="1">
      <alignment horizontal="center"/>
    </xf>
    <xf numFmtId="0" fontId="11" fillId="0" borderId="4" xfId="5" applyNumberFormat="1" applyFont="1" applyFill="1" applyBorder="1" applyAlignment="1" applyProtection="1">
      <alignment vertical="distributed" textRotation="255"/>
      <protection locked="0"/>
    </xf>
    <xf numFmtId="0" fontId="11" fillId="0" borderId="31" xfId="5" applyNumberFormat="1" applyFont="1" applyFill="1" applyBorder="1" applyAlignment="1" applyProtection="1">
      <alignment vertical="distributed" textRotation="255"/>
      <protection locked="0"/>
    </xf>
    <xf numFmtId="0" fontId="11" fillId="0" borderId="6" xfId="5" applyNumberFormat="1" applyFont="1" applyFill="1" applyBorder="1" applyAlignment="1" applyProtection="1">
      <protection locked="0"/>
    </xf>
    <xf numFmtId="176" fontId="12" fillId="0" borderId="45" xfId="5" applyNumberFormat="1" applyFont="1" applyFill="1" applyBorder="1" applyAlignment="1"/>
    <xf numFmtId="176" fontId="12" fillId="0" borderId="11" xfId="5" applyNumberFormat="1" applyFont="1" applyFill="1" applyBorder="1" applyAlignment="1"/>
    <xf numFmtId="0" fontId="12" fillId="0" borderId="11" xfId="5" applyFont="1" applyFill="1" applyBorder="1" applyAlignment="1">
      <alignment horizontal="center"/>
    </xf>
    <xf numFmtId="0" fontId="12" fillId="0" borderId="10" xfId="5" applyFont="1" applyFill="1" applyBorder="1" applyAlignment="1">
      <alignment horizontal="center"/>
    </xf>
    <xf numFmtId="0" fontId="11" fillId="0" borderId="2" xfId="5" applyNumberFormat="1" applyFont="1" applyFill="1" applyBorder="1" applyAlignment="1" applyProtection="1">
      <protection locked="0"/>
    </xf>
    <xf numFmtId="0" fontId="12" fillId="0" borderId="3" xfId="5" applyFont="1" applyFill="1" applyBorder="1" applyAlignment="1">
      <alignment horizontal="center"/>
    </xf>
    <xf numFmtId="179" fontId="12" fillId="0" borderId="27" xfId="5" applyNumberFormat="1" applyFont="1" applyFill="1" applyBorder="1" applyAlignment="1"/>
    <xf numFmtId="179" fontId="12" fillId="0" borderId="0" xfId="5" applyNumberFormat="1" applyFont="1" applyFill="1" applyBorder="1" applyAlignment="1"/>
    <xf numFmtId="179" fontId="12" fillId="0" borderId="8" xfId="5" applyNumberFormat="1" applyFont="1" applyFill="1" applyBorder="1" applyAlignment="1"/>
    <xf numFmtId="0" fontId="11" fillId="0" borderId="5" xfId="5" applyNumberFormat="1" applyFont="1" applyFill="1" applyBorder="1" applyAlignment="1" applyProtection="1">
      <protection locked="0"/>
    </xf>
    <xf numFmtId="0" fontId="11" fillId="0" borderId="5" xfId="5" applyNumberFormat="1" applyFont="1" applyFill="1" applyBorder="1" applyAlignment="1" applyProtection="1">
      <alignment horizontal="center" vertical="distributed" textRotation="255"/>
      <protection locked="0"/>
    </xf>
    <xf numFmtId="0" fontId="11" fillId="0" borderId="5" xfId="5" applyNumberFormat="1" applyFont="1" applyFill="1" applyBorder="1" applyAlignment="1" applyProtection="1">
      <alignment horizontal="center"/>
      <protection locked="0"/>
    </xf>
    <xf numFmtId="0" fontId="2" fillId="0" borderId="4" xfId="5" applyNumberFormat="1" applyFont="1" applyFill="1" applyBorder="1" applyAlignment="1" applyProtection="1">
      <protection locked="0"/>
    </xf>
    <xf numFmtId="0" fontId="2" fillId="0" borderId="5" xfId="5" applyNumberFormat="1" applyFont="1" applyFill="1" applyBorder="1" applyAlignment="1" applyProtection="1">
      <protection locked="0"/>
    </xf>
    <xf numFmtId="0" fontId="11" fillId="0" borderId="7" xfId="5" applyNumberFormat="1" applyFont="1" applyFill="1" applyBorder="1" applyAlignment="1" applyProtection="1">
      <protection locked="0"/>
    </xf>
    <xf numFmtId="179" fontId="12" fillId="0" borderId="45" xfId="5" applyNumberFormat="1" applyFont="1" applyFill="1" applyBorder="1" applyAlignment="1"/>
    <xf numFmtId="179" fontId="12" fillId="0" borderId="11" xfId="5" applyNumberFormat="1" applyFont="1" applyFill="1" applyBorder="1" applyAlignment="1"/>
    <xf numFmtId="179" fontId="12" fillId="0" borderId="10" xfId="5" applyNumberFormat="1" applyFont="1" applyFill="1" applyBorder="1" applyAlignment="1"/>
    <xf numFmtId="0" fontId="11" fillId="0" borderId="0" xfId="5" applyFont="1" applyFill="1" applyBorder="1" applyAlignment="1"/>
    <xf numFmtId="179" fontId="12" fillId="0" borderId="0" xfId="5" applyNumberFormat="1" applyFont="1" applyFill="1" applyBorder="1" applyAlignment="1">
      <alignment horizontal="center"/>
    </xf>
    <xf numFmtId="0" fontId="2" fillId="0" borderId="0" xfId="5" applyFont="1" applyFill="1" applyBorder="1" applyAlignment="1"/>
    <xf numFmtId="0" fontId="11" fillId="0" borderId="0" xfId="5" applyFont="1" applyFill="1" applyAlignment="1"/>
    <xf numFmtId="0" fontId="11" fillId="0" borderId="3" xfId="5" applyFont="1" applyFill="1" applyBorder="1" applyAlignment="1">
      <alignment horizontal="center"/>
    </xf>
    <xf numFmtId="0" fontId="11" fillId="0" borderId="21" xfId="5" applyFont="1" applyFill="1" applyBorder="1" applyAlignment="1">
      <alignment horizontal="center"/>
    </xf>
    <xf numFmtId="0" fontId="11" fillId="0" borderId="23" xfId="5" applyFont="1" applyFill="1" applyBorder="1" applyAlignment="1">
      <alignment horizontal="center"/>
    </xf>
    <xf numFmtId="0" fontId="11" fillId="0" borderId="0" xfId="5" applyNumberFormat="1" applyFont="1" applyFill="1" applyAlignment="1" applyProtection="1">
      <alignment horizontal="center"/>
      <protection locked="0"/>
    </xf>
    <xf numFmtId="0" fontId="11" fillId="0" borderId="0" xfId="5" applyFont="1" applyFill="1" applyBorder="1" applyAlignment="1">
      <alignment horizontal="center" vertical="top"/>
    </xf>
    <xf numFmtId="0" fontId="11" fillId="0" borderId="27" xfId="5" applyFont="1" applyFill="1" applyBorder="1" applyAlignment="1">
      <alignment horizontal="center" vertical="top"/>
    </xf>
    <xf numFmtId="0" fontId="11" fillId="0" borderId="70" xfId="5" applyFont="1" applyFill="1" applyBorder="1" applyAlignment="1">
      <alignment horizontal="center" vertical="top"/>
    </xf>
    <xf numFmtId="0" fontId="11" fillId="0" borderId="0" xfId="5" applyNumberFormat="1" applyFont="1" applyFill="1" applyAlignment="1" applyProtection="1">
      <alignment horizontal="center" vertical="top"/>
      <protection locked="0"/>
    </xf>
    <xf numFmtId="176" fontId="12" fillId="0" borderId="0" xfId="5" applyNumberFormat="1" applyFont="1" applyFill="1" applyBorder="1" applyAlignment="1">
      <alignment horizontal="center"/>
    </xf>
    <xf numFmtId="176" fontId="12" fillId="0" borderId="8" xfId="5" applyNumberFormat="1" applyFont="1" applyFill="1" applyBorder="1" applyAlignment="1">
      <alignment horizontal="center"/>
    </xf>
    <xf numFmtId="0" fontId="12" fillId="0" borderId="0" xfId="5" applyFont="1" applyFill="1" applyBorder="1" applyAlignment="1">
      <alignment horizontal="left"/>
    </xf>
    <xf numFmtId="179" fontId="12" fillId="0" borderId="2" xfId="5" applyNumberFormat="1" applyFont="1" applyFill="1" applyBorder="1" applyAlignment="1"/>
    <xf numFmtId="179" fontId="12" fillId="0" borderId="9" xfId="5" applyNumberFormat="1" applyFont="1" applyFill="1" applyBorder="1" applyAlignment="1"/>
    <xf numFmtId="0" fontId="12" fillId="0" borderId="0" xfId="5" applyFont="1" applyFill="1" applyBorder="1" applyAlignment="1">
      <alignment horizontal="right"/>
    </xf>
    <xf numFmtId="176" fontId="12" fillId="0" borderId="8" xfId="5" applyNumberFormat="1" applyFont="1" applyFill="1" applyBorder="1" applyAlignment="1"/>
    <xf numFmtId="0" fontId="2" fillId="0" borderId="5" xfId="5" applyNumberFormat="1" applyFont="1" applyBorder="1" applyAlignment="1" applyProtection="1">
      <protection locked="0"/>
    </xf>
    <xf numFmtId="179" fontId="12" fillId="0" borderId="7" xfId="5" applyNumberFormat="1" applyFont="1" applyFill="1" applyBorder="1" applyAlignment="1"/>
    <xf numFmtId="0" fontId="2" fillId="0" borderId="6" xfId="5" applyNumberFormat="1" applyFont="1" applyBorder="1" applyAlignment="1" applyProtection="1">
      <protection locked="0"/>
    </xf>
    <xf numFmtId="0" fontId="2" fillId="0" borderId="7" xfId="5" applyNumberFormat="1" applyFont="1" applyBorder="1" applyAlignment="1" applyProtection="1">
      <protection locked="0"/>
    </xf>
    <xf numFmtId="0" fontId="11" fillId="0" borderId="11" xfId="5" applyFont="1" applyFill="1" applyBorder="1" applyAlignment="1">
      <alignment horizontal="center" vertical="top"/>
    </xf>
    <xf numFmtId="179" fontId="12" fillId="0" borderId="11" xfId="5" applyNumberFormat="1" applyFont="1" applyFill="1" applyBorder="1" applyAlignment="1">
      <alignment horizontal="center"/>
    </xf>
    <xf numFmtId="0" fontId="11" fillId="0" borderId="10" xfId="5" applyFont="1" applyFill="1" applyBorder="1" applyAlignment="1">
      <alignment horizontal="center" vertical="top"/>
    </xf>
    <xf numFmtId="0" fontId="2" fillId="0" borderId="0" xfId="5" applyNumberFormat="1" applyFont="1" applyAlignment="1" applyProtection="1">
      <protection locked="0"/>
    </xf>
    <xf numFmtId="0" fontId="12" fillId="0" borderId="0" xfId="5" applyFont="1" applyFill="1" applyBorder="1" applyAlignment="1"/>
    <xf numFmtId="0" fontId="15" fillId="0" borderId="0" xfId="6" applyFont="1"/>
    <xf numFmtId="0" fontId="16" fillId="0" borderId="0" xfId="6" applyFont="1"/>
    <xf numFmtId="0" fontId="16" fillId="0" borderId="19" xfId="6" applyFont="1" applyBorder="1" applyAlignment="1">
      <alignment horizontal="center" vertical="center"/>
    </xf>
    <xf numFmtId="0" fontId="16" fillId="0" borderId="66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16" fillId="0" borderId="0" xfId="6" applyFont="1" applyAlignment="1">
      <alignment vertical="center"/>
    </xf>
    <xf numFmtId="0" fontId="16" fillId="0" borderId="17" xfId="7" applyFont="1" applyBorder="1" applyAlignment="1">
      <alignment horizontal="center"/>
    </xf>
    <xf numFmtId="0" fontId="16" fillId="0" borderId="32" xfId="6" applyFont="1" applyBorder="1" applyAlignment="1">
      <alignment horizontal="center"/>
    </xf>
    <xf numFmtId="0" fontId="16" fillId="0" borderId="8" xfId="6" applyFont="1" applyBorder="1" applyAlignment="1">
      <alignment horizontal="center"/>
    </xf>
    <xf numFmtId="0" fontId="16" fillId="0" borderId="0" xfId="6" applyFont="1" applyAlignment="1"/>
    <xf numFmtId="0" fontId="16" fillId="0" borderId="42" xfId="7" applyFont="1" applyBorder="1" applyAlignment="1">
      <alignment horizontal="center" vertical="center"/>
    </xf>
    <xf numFmtId="0" fontId="16" fillId="0" borderId="38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6" xfId="7" applyFont="1" applyBorder="1" applyAlignment="1">
      <alignment horizontal="center" vertical="top"/>
    </xf>
    <xf numFmtId="0" fontId="16" fillId="0" borderId="46" xfId="6" applyFont="1" applyBorder="1" applyAlignment="1">
      <alignment horizontal="center" vertical="top"/>
    </xf>
    <xf numFmtId="0" fontId="16" fillId="0" borderId="10" xfId="6" applyFont="1" applyBorder="1" applyAlignment="1">
      <alignment horizontal="center" vertical="top"/>
    </xf>
    <xf numFmtId="0" fontId="16" fillId="0" borderId="0" xfId="6" applyFont="1" applyAlignment="1">
      <alignment vertical="top"/>
    </xf>
    <xf numFmtId="0" fontId="16" fillId="0" borderId="1" xfId="6" applyFont="1" applyBorder="1" applyAlignment="1">
      <alignment vertical="distributed" textRotation="255" justifyLastLine="1"/>
    </xf>
    <xf numFmtId="0" fontId="16" fillId="0" borderId="2" xfId="6" applyFont="1" applyBorder="1"/>
    <xf numFmtId="0" fontId="16" fillId="0" borderId="3" xfId="6" applyFont="1" applyBorder="1" applyAlignment="1">
      <alignment horizontal="distributed"/>
    </xf>
    <xf numFmtId="0" fontId="16" fillId="0" borderId="9" xfId="6" applyFont="1" applyBorder="1"/>
    <xf numFmtId="181" fontId="16" fillId="0" borderId="0" xfId="4" applyNumberFormat="1" applyFont="1" applyFill="1" applyBorder="1" applyAlignment="1"/>
    <xf numFmtId="181" fontId="25" fillId="0" borderId="0" xfId="4" applyNumberFormat="1" applyFont="1" applyFill="1" applyBorder="1" applyAlignment="1"/>
    <xf numFmtId="181" fontId="16" fillId="0" borderId="8" xfId="4" applyNumberFormat="1" applyFont="1" applyFill="1" applyBorder="1" applyAlignment="1"/>
    <xf numFmtId="0" fontId="16" fillId="0" borderId="5" xfId="6" applyFont="1" applyBorder="1"/>
    <xf numFmtId="0" fontId="16" fillId="0" borderId="0" xfId="6" applyFont="1" applyBorder="1" applyAlignment="1">
      <alignment horizontal="distributed"/>
    </xf>
    <xf numFmtId="0" fontId="16" fillId="0" borderId="8" xfId="6" applyFont="1" applyBorder="1"/>
    <xf numFmtId="181" fontId="16" fillId="0" borderId="5" xfId="4" applyNumberFormat="1" applyFont="1" applyFill="1" applyBorder="1" applyAlignment="1"/>
    <xf numFmtId="181" fontId="16" fillId="0" borderId="0" xfId="6" applyNumberFormat="1" applyFont="1" applyFill="1" applyBorder="1"/>
    <xf numFmtId="181" fontId="16" fillId="0" borderId="8" xfId="6" applyNumberFormat="1" applyFont="1" applyFill="1" applyBorder="1"/>
    <xf numFmtId="49" fontId="16" fillId="0" borderId="8" xfId="4" applyNumberFormat="1" applyFont="1" applyBorder="1" applyAlignment="1">
      <alignment horizontal="distributed"/>
    </xf>
    <xf numFmtId="181" fontId="25" fillId="0" borderId="8" xfId="4" applyNumberFormat="1" applyFont="1" applyFill="1" applyBorder="1" applyAlignment="1"/>
    <xf numFmtId="179" fontId="2" fillId="0" borderId="6" xfId="4" applyNumberFormat="1" applyFont="1" applyBorder="1" applyAlignment="1" applyProtection="1">
      <alignment vertical="distributed" textRotation="255" justifyLastLine="1"/>
      <protection locked="0"/>
    </xf>
    <xf numFmtId="0" fontId="16" fillId="0" borderId="2" xfId="6" applyFont="1" applyBorder="1" applyAlignment="1"/>
    <xf numFmtId="181" fontId="16" fillId="0" borderId="3" xfId="4" applyNumberFormat="1" applyFont="1" applyFill="1" applyBorder="1" applyAlignment="1"/>
    <xf numFmtId="181" fontId="25" fillId="0" borderId="9" xfId="4" applyNumberFormat="1" applyFont="1" applyFill="1" applyBorder="1" applyAlignment="1"/>
    <xf numFmtId="0" fontId="16" fillId="0" borderId="5" xfId="6" applyFont="1" applyBorder="1" applyAlignment="1"/>
    <xf numFmtId="0" fontId="16" fillId="0" borderId="7" xfId="6" applyFont="1" applyBorder="1" applyAlignment="1"/>
    <xf numFmtId="0" fontId="16" fillId="0" borderId="11" xfId="6" applyFont="1" applyBorder="1" applyAlignment="1">
      <alignment horizontal="distributed"/>
    </xf>
    <xf numFmtId="0" fontId="16" fillId="0" borderId="10" xfId="6" applyFont="1" applyBorder="1"/>
    <xf numFmtId="181" fontId="16" fillId="0" borderId="11" xfId="4" applyNumberFormat="1" applyFont="1" applyFill="1" applyBorder="1" applyAlignment="1"/>
    <xf numFmtId="181" fontId="25" fillId="0" borderId="10" xfId="4" applyNumberFormat="1" applyFont="1" applyFill="1" applyBorder="1" applyAlignment="1"/>
    <xf numFmtId="0" fontId="16" fillId="0" borderId="0" xfId="6" applyFont="1" applyBorder="1" applyAlignment="1">
      <alignment vertical="top" wrapText="1"/>
    </xf>
    <xf numFmtId="0" fontId="16" fillId="0" borderId="0" xfId="6" applyFont="1" applyBorder="1"/>
    <xf numFmtId="0" fontId="16" fillId="0" borderId="0" xfId="8" applyNumberFormat="1" applyFont="1" applyFill="1" applyAlignment="1" applyProtection="1">
      <protection locked="0"/>
    </xf>
    <xf numFmtId="0" fontId="16" fillId="0" borderId="0" xfId="8" applyFont="1" applyFill="1" applyAlignment="1">
      <alignment horizontal="center"/>
    </xf>
    <xf numFmtId="0" fontId="16" fillId="0" borderId="0" xfId="8" applyFont="1" applyFill="1" applyAlignment="1"/>
    <xf numFmtId="0" fontId="16" fillId="0" borderId="11" xfId="8" applyFont="1" applyFill="1" applyBorder="1" applyAlignment="1">
      <alignment horizontal="left" shrinkToFit="1"/>
    </xf>
    <xf numFmtId="0" fontId="16" fillId="0" borderId="0" xfId="8" applyNumberFormat="1" applyFont="1" applyFill="1" applyAlignment="1" applyProtection="1">
      <alignment horizontal="right"/>
      <protection locked="0"/>
    </xf>
    <xf numFmtId="0" fontId="25" fillId="0" borderId="2" xfId="8" applyFont="1" applyFill="1" applyBorder="1" applyAlignment="1">
      <alignment vertical="center"/>
    </xf>
    <xf numFmtId="0" fontId="25" fillId="0" borderId="9" xfId="8" applyFont="1" applyFill="1" applyBorder="1" applyAlignment="1">
      <alignment vertical="center"/>
    </xf>
    <xf numFmtId="0" fontId="16" fillId="0" borderId="0" xfId="8" applyNumberFormat="1" applyFont="1" applyFill="1" applyAlignment="1" applyProtection="1">
      <alignment horizontal="center" vertical="center"/>
      <protection locked="0"/>
    </xf>
    <xf numFmtId="0" fontId="25" fillId="0" borderId="7" xfId="8" applyFont="1" applyFill="1" applyBorder="1" applyAlignment="1">
      <alignment vertical="center"/>
    </xf>
    <xf numFmtId="0" fontId="25" fillId="0" borderId="10" xfId="8" applyFont="1" applyFill="1" applyBorder="1" applyAlignment="1">
      <alignment vertical="center"/>
    </xf>
    <xf numFmtId="181" fontId="25" fillId="0" borderId="7" xfId="8" applyNumberFormat="1" applyFont="1" applyFill="1" applyBorder="1" applyAlignment="1">
      <alignment horizontal="center" vertical="center"/>
    </xf>
    <xf numFmtId="0" fontId="25" fillId="0" borderId="15" xfId="8" applyFont="1" applyFill="1" applyBorder="1" applyAlignment="1">
      <alignment horizontal="center" vertical="center"/>
    </xf>
    <xf numFmtId="0" fontId="25" fillId="0" borderId="43" xfId="8" applyFont="1" applyFill="1" applyBorder="1" applyAlignment="1">
      <alignment horizontal="center" vertical="center"/>
    </xf>
    <xf numFmtId="0" fontId="16" fillId="0" borderId="2" xfId="8" applyNumberFormat="1" applyFont="1" applyFill="1" applyBorder="1" applyAlignment="1" applyProtection="1">
      <protection locked="0"/>
    </xf>
    <xf numFmtId="0" fontId="25" fillId="0" borderId="3" xfId="8" applyFont="1" applyFill="1" applyBorder="1" applyAlignment="1">
      <alignment horizontal="distributed"/>
    </xf>
    <xf numFmtId="0" fontId="25" fillId="0" borderId="9" xfId="8" applyFont="1" applyFill="1" applyBorder="1" applyAlignment="1">
      <alignment horizontal="center"/>
    </xf>
    <xf numFmtId="181" fontId="16" fillId="0" borderId="2" xfId="8" applyNumberFormat="1" applyFont="1" applyFill="1" applyBorder="1" applyAlignment="1" applyProtection="1">
      <alignment horizontal="right"/>
      <protection locked="0"/>
    </xf>
    <xf numFmtId="0" fontId="16" fillId="0" borderId="61" xfId="8" applyNumberFormat="1" applyFont="1" applyFill="1" applyBorder="1" applyAlignment="1" applyProtection="1">
      <protection locked="0"/>
    </xf>
    <xf numFmtId="0" fontId="16" fillId="0" borderId="5" xfId="8" applyNumberFormat="1" applyFont="1" applyFill="1" applyBorder="1" applyAlignment="1" applyProtection="1">
      <protection locked="0"/>
    </xf>
    <xf numFmtId="0" fontId="25" fillId="0" borderId="0" xfId="8" applyFont="1" applyFill="1" applyBorder="1" applyAlignment="1">
      <alignment horizontal="distributed"/>
    </xf>
    <xf numFmtId="0" fontId="25" fillId="0" borderId="8" xfId="8" applyFont="1" applyFill="1" applyBorder="1" applyAlignment="1">
      <alignment horizontal="center"/>
    </xf>
    <xf numFmtId="181" fontId="16" fillId="0" borderId="5" xfId="8" applyNumberFormat="1" applyFont="1" applyFill="1" applyBorder="1" applyAlignment="1" applyProtection="1">
      <alignment horizontal="right"/>
      <protection locked="0"/>
    </xf>
    <xf numFmtId="0" fontId="16" fillId="0" borderId="43" xfId="8" applyNumberFormat="1" applyFont="1" applyFill="1" applyBorder="1" applyAlignment="1" applyProtection="1">
      <protection locked="0"/>
    </xf>
    <xf numFmtId="0" fontId="16" fillId="3" borderId="76" xfId="8" applyNumberFormat="1" applyFont="1" applyFill="1" applyBorder="1" applyAlignment="1" applyProtection="1">
      <protection locked="0"/>
    </xf>
    <xf numFmtId="0" fontId="25" fillId="3" borderId="77" xfId="8" applyFont="1" applyFill="1" applyBorder="1" applyAlignment="1">
      <alignment horizontal="distributed"/>
    </xf>
    <xf numFmtId="0" fontId="25" fillId="3" borderId="78" xfId="8" applyFont="1" applyFill="1" applyBorder="1" applyAlignment="1">
      <alignment horizontal="center"/>
    </xf>
    <xf numFmtId="181" fontId="16" fillId="3" borderId="76" xfId="8" applyNumberFormat="1" applyFont="1" applyFill="1" applyBorder="1" applyAlignment="1" applyProtection="1">
      <alignment horizontal="right"/>
      <protection locked="0"/>
    </xf>
    <xf numFmtId="0" fontId="16" fillId="3" borderId="79" xfId="8" applyNumberFormat="1" applyFont="1" applyFill="1" applyBorder="1" applyAlignment="1" applyProtection="1">
      <protection locked="0"/>
    </xf>
    <xf numFmtId="181" fontId="16" fillId="3" borderId="76" xfId="4" applyNumberFormat="1" applyFont="1" applyFill="1" applyBorder="1" applyAlignment="1"/>
    <xf numFmtId="0" fontId="16" fillId="0" borderId="7" xfId="8" applyNumberFormat="1" applyFont="1" applyFill="1" applyBorder="1" applyAlignment="1" applyProtection="1">
      <protection locked="0"/>
    </xf>
    <xf numFmtId="0" fontId="25" fillId="0" borderId="11" xfId="8" applyFont="1" applyFill="1" applyBorder="1" applyAlignment="1">
      <alignment horizontal="distributed"/>
    </xf>
    <xf numFmtId="0" fontId="25" fillId="0" borderId="10" xfId="8" applyFont="1" applyFill="1" applyBorder="1" applyAlignment="1">
      <alignment horizontal="center"/>
    </xf>
    <xf numFmtId="181" fontId="16" fillId="0" borderId="7" xfId="8" applyNumberFormat="1" applyFont="1" applyFill="1" applyBorder="1" applyAlignment="1" applyProtection="1">
      <alignment horizontal="right"/>
      <protection locked="0"/>
    </xf>
    <xf numFmtId="0" fontId="16" fillId="0" borderId="80" xfId="8" applyNumberFormat="1" applyFont="1" applyFill="1" applyBorder="1" applyAlignment="1" applyProtection="1">
      <protection locked="0"/>
    </xf>
    <xf numFmtId="181" fontId="16" fillId="0" borderId="7" xfId="4" applyNumberFormat="1" applyFont="1" applyFill="1" applyBorder="1" applyAlignment="1"/>
    <xf numFmtId="0" fontId="16" fillId="0" borderId="15" xfId="8" applyNumberFormat="1" applyFont="1" applyFill="1" applyBorder="1" applyAlignment="1" applyProtection="1">
      <protection locked="0"/>
    </xf>
    <xf numFmtId="0" fontId="16" fillId="0" borderId="0" xfId="8" applyNumberFormat="1" applyFont="1" applyFill="1" applyAlignment="1" applyProtection="1">
      <alignment horizontal="center"/>
      <protection locked="0"/>
    </xf>
    <xf numFmtId="181" fontId="16" fillId="0" borderId="0" xfId="8" applyNumberFormat="1" applyFont="1" applyFill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center" vertical="distributed" textRotation="255" indent="1"/>
    </xf>
    <xf numFmtId="0" fontId="9" fillId="0" borderId="4" xfId="0" applyFont="1" applyFill="1" applyBorder="1" applyAlignment="1">
      <alignment horizontal="center" vertical="distributed" textRotation="255" indent="1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8" xfId="1" applyFont="1" applyFill="1" applyBorder="1" applyAlignment="1" applyProtection="1">
      <alignment horizontal="center" vertical="center"/>
    </xf>
    <xf numFmtId="0" fontId="1" fillId="0" borderId="7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2" xfId="1" applyFont="1" applyFill="1" applyBorder="1" applyAlignment="1" applyProtection="1">
      <alignment horizontal="center"/>
      <protection locked="0"/>
    </xf>
    <xf numFmtId="0" fontId="1" fillId="0" borderId="3" xfId="1" applyFont="1" applyFill="1" applyBorder="1" applyAlignment="1" applyProtection="1">
      <alignment horizontal="center"/>
      <protection locked="0"/>
    </xf>
    <xf numFmtId="0" fontId="1" fillId="0" borderId="9" xfId="1" applyFont="1" applyFill="1" applyBorder="1" applyAlignment="1" applyProtection="1">
      <alignment horizontal="center"/>
      <protection locked="0"/>
    </xf>
    <xf numFmtId="0" fontId="1" fillId="0" borderId="5" xfId="1" applyFont="1" applyFill="1" applyBorder="1" applyAlignment="1" applyProtection="1">
      <alignment horizont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8" xfId="1" applyFont="1" applyFill="1" applyBorder="1" applyAlignment="1" applyProtection="1">
      <alignment horizontal="center"/>
      <protection locked="0"/>
    </xf>
    <xf numFmtId="0" fontId="1" fillId="0" borderId="7" xfId="1" applyFont="1" applyFill="1" applyBorder="1" applyAlignment="1" applyProtection="1">
      <alignment horizontal="center"/>
      <protection locked="0"/>
    </xf>
    <xf numFmtId="0" fontId="1" fillId="0" borderId="11" xfId="1" applyFont="1" applyFill="1" applyBorder="1" applyAlignment="1" applyProtection="1">
      <alignment horizontal="center"/>
      <protection locked="0"/>
    </xf>
    <xf numFmtId="0" fontId="1" fillId="0" borderId="10" xfId="1" applyFont="1" applyFill="1" applyBorder="1" applyAlignment="1" applyProtection="1">
      <alignment horizontal="center"/>
      <protection locked="0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5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8" xfId="1" applyFont="1" applyFill="1" applyBorder="1" applyAlignment="1" applyProtection="1">
      <alignment horizontal="center"/>
    </xf>
    <xf numFmtId="0" fontId="1" fillId="0" borderId="12" xfId="1" applyFont="1" applyFill="1" applyBorder="1" applyAlignment="1" applyProtection="1">
      <alignment horizontal="center" wrapText="1"/>
    </xf>
    <xf numFmtId="0" fontId="0" fillId="0" borderId="13" xfId="0" applyFill="1" applyBorder="1" applyAlignment="1">
      <alignment horizontal="center" wrapText="1"/>
    </xf>
    <xf numFmtId="0" fontId="1" fillId="0" borderId="14" xfId="1" applyFont="1" applyFill="1" applyBorder="1" applyAlignment="1" applyProtection="1">
      <alignment horizontal="center" wrapText="1"/>
    </xf>
    <xf numFmtId="0" fontId="0" fillId="0" borderId="15" xfId="0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distributed" textRotation="255" wrapText="1" indent="1"/>
    </xf>
    <xf numFmtId="0" fontId="11" fillId="0" borderId="14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distributed" vertical="center" indent="1"/>
    </xf>
    <xf numFmtId="0" fontId="11" fillId="0" borderId="18" xfId="2" applyFont="1" applyFill="1" applyBorder="1" applyAlignment="1">
      <alignment horizontal="distributed" vertical="center" inden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79" fontId="5" fillId="0" borderId="38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40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0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38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41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41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43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43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28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28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39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39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8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31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31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26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26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27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27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4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30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30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5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4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0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42" xfId="4" applyNumberFormat="1" applyFont="1" applyFill="1" applyBorder="1" applyAlignment="1" applyProtection="1">
      <alignment horizontal="center" vertical="distributed" textRotation="255"/>
      <protection locked="0"/>
    </xf>
    <xf numFmtId="179" fontId="5" fillId="0" borderId="20" xfId="4" applyFont="1" applyFill="1" applyBorder="1" applyAlignment="1">
      <alignment horizontal="left" vertical="center" wrapText="1"/>
    </xf>
    <xf numFmtId="179" fontId="5" fillId="0" borderId="25" xfId="4" applyFont="1" applyFill="1" applyBorder="1" applyAlignment="1">
      <alignment horizontal="left" vertical="center"/>
    </xf>
    <xf numFmtId="179" fontId="5" fillId="0" borderId="44" xfId="4" applyFont="1" applyFill="1" applyBorder="1" applyAlignment="1">
      <alignment horizontal="left" vertical="center"/>
    </xf>
    <xf numFmtId="179" fontId="5" fillId="0" borderId="40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5" fillId="0" borderId="53" xfId="4" applyFont="1" applyFill="1" applyBorder="1" applyAlignment="1">
      <alignment horizontal="left" vertical="center" wrapText="1"/>
    </xf>
    <xf numFmtId="179" fontId="5" fillId="0" borderId="54" xfId="4" applyFont="1" applyFill="1" applyBorder="1" applyAlignment="1">
      <alignment horizontal="left" vertical="center" wrapText="1"/>
    </xf>
    <xf numFmtId="179" fontId="5" fillId="0" borderId="55" xfId="4" applyFont="1" applyFill="1" applyBorder="1" applyAlignment="1">
      <alignment horizontal="left" vertical="center" wrapText="1"/>
    </xf>
    <xf numFmtId="179" fontId="5" fillId="0" borderId="56" xfId="4" applyFont="1" applyFill="1" applyBorder="1" applyAlignment="1">
      <alignment horizontal="left" vertical="center" wrapText="1"/>
    </xf>
    <xf numFmtId="179" fontId="5" fillId="0" borderId="57" xfId="4" applyFont="1" applyFill="1" applyBorder="1" applyAlignment="1">
      <alignment horizontal="left" vertical="center" wrapText="1"/>
    </xf>
    <xf numFmtId="179" fontId="5" fillId="0" borderId="58" xfId="4" applyFont="1" applyFill="1" applyBorder="1" applyAlignment="1">
      <alignment horizontal="left" vertical="center" wrapText="1"/>
    </xf>
    <xf numFmtId="179" fontId="11" fillId="0" borderId="17" xfId="4" applyFont="1" applyBorder="1" applyAlignment="1" applyProtection="1">
      <alignment horizontal="center" vertical="center" wrapText="1"/>
    </xf>
    <xf numFmtId="179" fontId="11" fillId="0" borderId="16" xfId="4" applyFont="1" applyBorder="1" applyAlignment="1" applyProtection="1">
      <alignment horizontal="center" vertical="center" wrapText="1"/>
    </xf>
    <xf numFmtId="179" fontId="11" fillId="0" borderId="32" xfId="4" applyFont="1" applyBorder="1" applyAlignment="1" applyProtection="1">
      <alignment horizontal="center" vertical="center"/>
    </xf>
    <xf numFmtId="179" fontId="11" fillId="0" borderId="46" xfId="4" applyFont="1" applyBorder="1" applyAlignment="1" applyProtection="1">
      <alignment horizontal="center" vertical="center"/>
    </xf>
    <xf numFmtId="179" fontId="11" fillId="0" borderId="14" xfId="4" applyFont="1" applyBorder="1" applyAlignment="1" applyProtection="1">
      <alignment horizontal="center" vertical="center"/>
    </xf>
    <xf numFmtId="179" fontId="11" fillId="0" borderId="15" xfId="4" applyFont="1" applyBorder="1" applyAlignment="1" applyProtection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7" xfId="5" applyNumberFormat="1" applyFont="1" applyFill="1" applyBorder="1" applyAlignment="1" applyProtection="1">
      <alignment horizontal="center"/>
      <protection locked="0"/>
    </xf>
    <xf numFmtId="0" fontId="11" fillId="0" borderId="11" xfId="5" applyNumberFormat="1" applyFont="1" applyFill="1" applyBorder="1" applyAlignment="1" applyProtection="1">
      <alignment horizontal="center"/>
      <protection locked="0"/>
    </xf>
    <xf numFmtId="0" fontId="11" fillId="0" borderId="49" xfId="5" applyNumberFormat="1" applyFont="1" applyFill="1" applyBorder="1" applyAlignment="1" applyProtection="1">
      <alignment horizontal="center"/>
      <protection locked="0"/>
    </xf>
    <xf numFmtId="0" fontId="11" fillId="0" borderId="4" xfId="5" applyNumberFormat="1" applyFont="1" applyFill="1" applyBorder="1" applyAlignment="1" applyProtection="1">
      <alignment horizontal="center" vertical="distributed" textRotation="255"/>
      <protection locked="0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28" xfId="5" applyFont="1" applyFill="1" applyBorder="1" applyAlignment="1">
      <alignment horizontal="center"/>
    </xf>
    <xf numFmtId="0" fontId="11" fillId="0" borderId="31" xfId="5" applyNumberFormat="1" applyFont="1" applyFill="1" applyBorder="1" applyAlignment="1" applyProtection="1">
      <alignment horizontal="center" vertical="distributed" textRotation="255"/>
      <protection locked="0"/>
    </xf>
    <xf numFmtId="0" fontId="11" fillId="0" borderId="53" xfId="5" applyFont="1" applyFill="1" applyBorder="1" applyAlignment="1">
      <alignment horizontal="left" vertical="center" wrapText="1"/>
    </xf>
    <xf numFmtId="0" fontId="11" fillId="0" borderId="65" xfId="5" applyFont="1" applyFill="1" applyBorder="1" applyAlignment="1">
      <alignment horizontal="left" vertical="center"/>
    </xf>
    <xf numFmtId="0" fontId="11" fillId="0" borderId="54" xfId="5" applyFont="1" applyFill="1" applyBorder="1" applyAlignment="1">
      <alignment horizontal="left" vertical="center"/>
    </xf>
    <xf numFmtId="0" fontId="11" fillId="0" borderId="55" xfId="5" applyFont="1" applyFill="1" applyBorder="1" applyAlignment="1">
      <alignment horizontal="left" vertical="center"/>
    </xf>
    <xf numFmtId="0" fontId="11" fillId="0" borderId="67" xfId="5" applyFont="1" applyFill="1" applyBorder="1" applyAlignment="1">
      <alignment horizontal="left" vertical="center"/>
    </xf>
    <xf numFmtId="0" fontId="11" fillId="0" borderId="56" xfId="5" applyFont="1" applyFill="1" applyBorder="1" applyAlignment="1">
      <alignment horizontal="left" vertical="center"/>
    </xf>
    <xf numFmtId="0" fontId="11" fillId="0" borderId="57" xfId="5" applyFont="1" applyFill="1" applyBorder="1" applyAlignment="1">
      <alignment horizontal="left" vertical="center"/>
    </xf>
    <xf numFmtId="0" fontId="11" fillId="0" borderId="68" xfId="5" applyFont="1" applyFill="1" applyBorder="1" applyAlignment="1">
      <alignment horizontal="left" vertical="center"/>
    </xf>
    <xf numFmtId="0" fontId="11" fillId="0" borderId="58" xfId="5" applyFont="1" applyFill="1" applyBorder="1" applyAlignment="1">
      <alignment horizontal="left" vertical="center"/>
    </xf>
    <xf numFmtId="0" fontId="11" fillId="0" borderId="19" xfId="5" applyFont="1" applyFill="1" applyBorder="1" applyAlignment="1">
      <alignment horizontal="center" vertical="center"/>
    </xf>
    <xf numFmtId="0" fontId="11" fillId="0" borderId="66" xfId="5" applyFont="1" applyFill="1" applyBorder="1" applyAlignment="1">
      <alignment horizontal="center" vertical="center"/>
    </xf>
    <xf numFmtId="0" fontId="11" fillId="0" borderId="17" xfId="5" applyFont="1" applyFill="1" applyBorder="1" applyAlignment="1">
      <alignment horizontal="center" vertical="center"/>
    </xf>
    <xf numFmtId="179" fontId="2" fillId="0" borderId="71" xfId="4" applyNumberFormat="1" applyFont="1" applyBorder="1" applyAlignment="1" applyProtection="1">
      <protection locked="0"/>
    </xf>
    <xf numFmtId="0" fontId="22" fillId="0" borderId="0" xfId="5" applyFont="1" applyFill="1" applyBorder="1" applyAlignment="1">
      <alignment horizontal="center" vertical="center" wrapText="1"/>
    </xf>
    <xf numFmtId="0" fontId="22" fillId="0" borderId="72" xfId="5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 applyProtection="1">
      <alignment horizontal="center"/>
      <protection locked="0"/>
    </xf>
    <xf numFmtId="0" fontId="11" fillId="0" borderId="3" xfId="5" applyNumberFormat="1" applyFont="1" applyFill="1" applyBorder="1" applyAlignment="1" applyProtection="1">
      <alignment horizontal="center"/>
      <protection locked="0"/>
    </xf>
    <xf numFmtId="0" fontId="11" fillId="0" borderId="22" xfId="5" applyNumberFormat="1" applyFont="1" applyFill="1" applyBorder="1" applyAlignment="1" applyProtection="1">
      <alignment horizontal="center"/>
      <protection locked="0"/>
    </xf>
    <xf numFmtId="0" fontId="11" fillId="0" borderId="18" xfId="5" applyFont="1" applyFill="1" applyBorder="1" applyAlignment="1">
      <alignment horizontal="center" vertical="center"/>
    </xf>
    <xf numFmtId="0" fontId="22" fillId="0" borderId="8" xfId="5" applyFont="1" applyFill="1" applyBorder="1" applyAlignment="1">
      <alignment horizontal="center" vertical="center" wrapText="1"/>
    </xf>
    <xf numFmtId="0" fontId="22" fillId="0" borderId="75" xfId="5" applyFont="1" applyFill="1" applyBorder="1" applyAlignment="1">
      <alignment horizontal="center" vertical="center" wrapText="1"/>
    </xf>
    <xf numFmtId="0" fontId="16" fillId="0" borderId="2" xfId="6" applyFont="1" applyBorder="1" applyAlignment="1">
      <alignment horizontal="distributed" vertical="center" indent="1"/>
    </xf>
    <xf numFmtId="0" fontId="16" fillId="0" borderId="3" xfId="6" applyFont="1" applyBorder="1" applyAlignment="1">
      <alignment horizontal="distributed" vertical="center" indent="1"/>
    </xf>
    <xf numFmtId="0" fontId="16" fillId="0" borderId="9" xfId="6" applyFont="1" applyBorder="1" applyAlignment="1">
      <alignment horizontal="distributed" vertical="center" indent="1"/>
    </xf>
    <xf numFmtId="0" fontId="16" fillId="0" borderId="5" xfId="6" applyFont="1" applyBorder="1" applyAlignment="1">
      <alignment horizontal="distributed" vertical="center" indent="1"/>
    </xf>
    <xf numFmtId="0" fontId="16" fillId="0" borderId="0" xfId="6" applyFont="1" applyBorder="1" applyAlignment="1">
      <alignment horizontal="distributed" vertical="center" indent="1"/>
    </xf>
    <xf numFmtId="0" fontId="16" fillId="0" borderId="8" xfId="6" applyFont="1" applyBorder="1" applyAlignment="1">
      <alignment horizontal="distributed" vertical="center" indent="1"/>
    </xf>
    <xf numFmtId="0" fontId="16" fillId="0" borderId="7" xfId="6" applyFont="1" applyBorder="1" applyAlignment="1">
      <alignment horizontal="distributed" vertical="center" indent="1"/>
    </xf>
    <xf numFmtId="0" fontId="16" fillId="0" borderId="11" xfId="6" applyFont="1" applyBorder="1" applyAlignment="1">
      <alignment horizontal="distributed" vertical="center" indent="1"/>
    </xf>
    <xf numFmtId="0" fontId="16" fillId="0" borderId="10" xfId="6" applyFont="1" applyBorder="1" applyAlignment="1">
      <alignment horizontal="distributed" vertical="center" indent="1"/>
    </xf>
    <xf numFmtId="179" fontId="16" fillId="0" borderId="4" xfId="4" applyNumberFormat="1" applyFont="1" applyBorder="1" applyAlignment="1" applyProtection="1">
      <alignment horizontal="center" vertical="distributed" textRotation="255" justifyLastLine="1"/>
      <protection locked="0"/>
    </xf>
    <xf numFmtId="0" fontId="16" fillId="0" borderId="1" xfId="6" applyFont="1" applyBorder="1" applyAlignment="1">
      <alignment horizontal="center" vertical="distributed" textRotation="255"/>
    </xf>
    <xf numFmtId="179" fontId="2" fillId="0" borderId="4" xfId="4" applyNumberFormat="1" applyFont="1" applyBorder="1" applyAlignment="1" applyProtection="1">
      <protection locked="0"/>
    </xf>
    <xf numFmtId="179" fontId="2" fillId="0" borderId="6" xfId="4" applyNumberFormat="1" applyFont="1" applyBorder="1" applyAlignment="1" applyProtection="1">
      <protection locked="0"/>
    </xf>
    <xf numFmtId="0" fontId="16" fillId="0" borderId="3" xfId="6" applyFont="1" applyBorder="1" applyAlignment="1">
      <alignment vertical="top" wrapText="1"/>
    </xf>
    <xf numFmtId="0" fontId="16" fillId="0" borderId="0" xfId="8" applyNumberFormat="1" applyFont="1" applyFill="1" applyAlignment="1" applyProtection="1">
      <alignment horizontal="left" wrapText="1"/>
      <protection locked="0"/>
    </xf>
    <xf numFmtId="0" fontId="15" fillId="0" borderId="0" xfId="8" applyFont="1" applyFill="1" applyAlignment="1">
      <alignment horizontal="left"/>
    </xf>
    <xf numFmtId="0" fontId="25" fillId="0" borderId="3" xfId="8" applyFont="1" applyFill="1" applyBorder="1" applyAlignment="1">
      <alignment horizontal="distributed" vertical="center" wrapText="1"/>
    </xf>
    <xf numFmtId="0" fontId="25" fillId="0" borderId="11" xfId="8" applyFont="1" applyFill="1" applyBorder="1" applyAlignment="1">
      <alignment horizontal="distributed" vertical="center"/>
    </xf>
    <xf numFmtId="0" fontId="25" fillId="0" borderId="19" xfId="8" applyFont="1" applyFill="1" applyBorder="1" applyAlignment="1">
      <alignment horizontal="center" vertical="center"/>
    </xf>
    <xf numFmtId="179" fontId="2" fillId="0" borderId="18" xfId="4" applyNumberFormat="1" applyFont="1" applyBorder="1" applyAlignment="1" applyProtection="1">
      <protection locked="0"/>
    </xf>
    <xf numFmtId="0" fontId="25" fillId="0" borderId="18" xfId="8" applyFont="1" applyFill="1" applyBorder="1" applyAlignment="1">
      <alignment horizontal="center" vertical="center"/>
    </xf>
  </cellXfs>
  <cellStyles count="9">
    <cellStyle name="標準" xfId="0" builtinId="0"/>
    <cellStyle name="標準 2" xfId="4"/>
    <cellStyle name="標準_01cpi５dai" xfId="1"/>
    <cellStyle name="標準_0581h4" xfId="6"/>
    <cellStyle name="標準_h12shouhisha-c" xfId="2"/>
    <cellStyle name="標準_第3表－１" xfId="5"/>
    <cellStyle name="標準_第４票－２" xfId="8"/>
    <cellStyle name="標準_第４表ー１" xfId="7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4</xdr:row>
      <xdr:rowOff>0</xdr:rowOff>
    </xdr:from>
    <xdr:to>
      <xdr:col>4</xdr:col>
      <xdr:colOff>1104900</xdr:colOff>
      <xdr:row>5</xdr:row>
      <xdr:rowOff>123825</xdr:rowOff>
    </xdr:to>
    <xdr:sp macro="" textlink="">
      <xdr:nvSpPr>
        <xdr:cNvPr id="2" name="大かっこ 1"/>
        <xdr:cNvSpPr/>
      </xdr:nvSpPr>
      <xdr:spPr>
        <a:xfrm>
          <a:off x="1914525" y="733425"/>
          <a:ext cx="990600" cy="2762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showGridLines="0" tabSelected="1" workbookViewId="0"/>
  </sheetViews>
  <sheetFormatPr defaultRowHeight="13.5"/>
  <cols>
    <col min="1" max="1" width="3" style="11" customWidth="1"/>
    <col min="2" max="2" width="6.75" style="11" customWidth="1"/>
    <col min="3" max="3" width="2.25" style="11" customWidth="1"/>
    <col min="4" max="4" width="2" style="8" customWidth="1"/>
    <col min="6" max="7" width="9.5" customWidth="1"/>
  </cols>
  <sheetData>
    <row r="1" spans="1:16" ht="19.5" customHeight="1">
      <c r="A1" s="7" t="s">
        <v>35</v>
      </c>
      <c r="B1" s="7"/>
      <c r="C1" s="7"/>
      <c r="E1" s="9"/>
      <c r="F1" s="9"/>
      <c r="G1" s="10"/>
      <c r="H1" s="9"/>
      <c r="I1" s="9"/>
      <c r="J1" s="9"/>
      <c r="K1" s="9"/>
      <c r="L1" s="9"/>
      <c r="M1" s="1"/>
      <c r="N1" s="1"/>
      <c r="O1" s="1"/>
      <c r="P1" s="1"/>
    </row>
    <row r="2" spans="1:16" ht="12.75" customHeight="1">
      <c r="D2" s="12"/>
      <c r="E2" s="12"/>
      <c r="F2" s="12"/>
      <c r="G2" s="12"/>
      <c r="H2" s="12"/>
      <c r="I2" s="12"/>
      <c r="J2" s="12"/>
      <c r="K2" s="8"/>
      <c r="L2" s="13" t="s">
        <v>36</v>
      </c>
      <c r="M2" s="1"/>
      <c r="N2" s="1"/>
      <c r="O2" s="1"/>
      <c r="P2" s="1"/>
    </row>
    <row r="3" spans="1:16" ht="12.75" customHeight="1">
      <c r="A3" s="490" t="s">
        <v>21</v>
      </c>
      <c r="B3" s="491"/>
      <c r="C3" s="491"/>
      <c r="D3" s="492"/>
      <c r="E3" s="490" t="s">
        <v>3</v>
      </c>
      <c r="F3" s="14"/>
      <c r="G3" s="14"/>
      <c r="H3" s="511" t="s">
        <v>4</v>
      </c>
      <c r="I3" s="511" t="s">
        <v>5</v>
      </c>
      <c r="J3" s="15" t="s">
        <v>0</v>
      </c>
      <c r="K3" s="15" t="s">
        <v>25</v>
      </c>
      <c r="L3" s="16" t="s">
        <v>1</v>
      </c>
      <c r="M3" s="2"/>
      <c r="N3" s="1"/>
      <c r="O3" s="1"/>
      <c r="P3" s="1"/>
    </row>
    <row r="4" spans="1:16" ht="12.75" customHeight="1">
      <c r="A4" s="493"/>
      <c r="B4" s="494"/>
      <c r="C4" s="494"/>
      <c r="D4" s="495"/>
      <c r="E4" s="493"/>
      <c r="F4" s="520" t="s">
        <v>16</v>
      </c>
      <c r="G4" s="522" t="s">
        <v>17</v>
      </c>
      <c r="H4" s="495"/>
      <c r="I4" s="512"/>
      <c r="J4" s="17" t="s">
        <v>6</v>
      </c>
      <c r="K4" s="17" t="s">
        <v>6</v>
      </c>
      <c r="L4" s="18"/>
      <c r="M4" s="2"/>
      <c r="N4" s="1"/>
      <c r="O4" s="1"/>
      <c r="P4" s="1"/>
    </row>
    <row r="5" spans="1:16" ht="12.75" customHeight="1">
      <c r="A5" s="496"/>
      <c r="B5" s="497"/>
      <c r="C5" s="497"/>
      <c r="D5" s="498"/>
      <c r="E5" s="496"/>
      <c r="F5" s="521"/>
      <c r="G5" s="523"/>
      <c r="H5" s="498"/>
      <c r="I5" s="513"/>
      <c r="J5" s="19" t="s">
        <v>11</v>
      </c>
      <c r="K5" s="19" t="s">
        <v>12</v>
      </c>
      <c r="L5" s="20" t="s">
        <v>26</v>
      </c>
      <c r="M5" s="2"/>
      <c r="N5" s="1"/>
      <c r="O5" s="1"/>
      <c r="P5" s="1"/>
    </row>
    <row r="6" spans="1:16" ht="13.5" customHeight="1">
      <c r="A6" s="21"/>
      <c r="B6" s="502" t="s">
        <v>37</v>
      </c>
      <c r="C6" s="503"/>
      <c r="D6" s="504"/>
      <c r="E6" s="22">
        <v>96.9</v>
      </c>
      <c r="F6" s="23">
        <v>-0.4</v>
      </c>
      <c r="G6" s="24" t="s">
        <v>19</v>
      </c>
      <c r="H6" s="25">
        <v>90</v>
      </c>
      <c r="I6" s="25">
        <v>101.3</v>
      </c>
      <c r="J6" s="25">
        <v>83.8</v>
      </c>
      <c r="K6" s="25">
        <v>113.5</v>
      </c>
      <c r="L6" s="26">
        <v>98.4</v>
      </c>
      <c r="M6" s="2"/>
      <c r="N6" s="1"/>
      <c r="O6" s="1"/>
      <c r="P6" s="1"/>
    </row>
    <row r="7" spans="1:16" ht="13.5" customHeight="1">
      <c r="A7" s="27"/>
      <c r="B7" s="505">
        <v>18</v>
      </c>
      <c r="C7" s="506"/>
      <c r="D7" s="507"/>
      <c r="E7" s="28">
        <v>96.6</v>
      </c>
      <c r="F7" s="29">
        <v>-0.3</v>
      </c>
      <c r="G7" s="30" t="s">
        <v>19</v>
      </c>
      <c r="H7" s="31">
        <v>89.4</v>
      </c>
      <c r="I7" s="31">
        <v>100.3</v>
      </c>
      <c r="J7" s="31">
        <v>87.1</v>
      </c>
      <c r="K7" s="31">
        <v>113.4</v>
      </c>
      <c r="L7" s="32">
        <v>95.5</v>
      </c>
      <c r="M7" s="2"/>
      <c r="N7" s="1"/>
      <c r="O7" s="1"/>
      <c r="P7" s="1"/>
    </row>
    <row r="8" spans="1:16" ht="13.5" customHeight="1">
      <c r="A8" s="524" t="s">
        <v>30</v>
      </c>
      <c r="B8" s="505">
        <v>19</v>
      </c>
      <c r="C8" s="506"/>
      <c r="D8" s="507"/>
      <c r="E8" s="28">
        <v>96.6</v>
      </c>
      <c r="F8" s="29">
        <v>0</v>
      </c>
      <c r="G8" s="30" t="s">
        <v>19</v>
      </c>
      <c r="H8" s="31">
        <v>88.6</v>
      </c>
      <c r="I8" s="31">
        <v>101.2</v>
      </c>
      <c r="J8" s="31">
        <v>88.2</v>
      </c>
      <c r="K8" s="31">
        <v>111.3</v>
      </c>
      <c r="L8" s="32">
        <v>97.2</v>
      </c>
      <c r="M8" s="2"/>
      <c r="N8" s="1"/>
      <c r="O8" s="1"/>
      <c r="P8" s="1"/>
    </row>
    <row r="9" spans="1:16" ht="13.5" customHeight="1">
      <c r="A9" s="524"/>
      <c r="B9" s="505">
        <v>20</v>
      </c>
      <c r="C9" s="506"/>
      <c r="D9" s="507"/>
      <c r="E9" s="28">
        <v>98</v>
      </c>
      <c r="F9" s="29">
        <v>1.4</v>
      </c>
      <c r="G9" s="30" t="s">
        <v>19</v>
      </c>
      <c r="H9" s="31">
        <v>91.5</v>
      </c>
      <c r="I9" s="31">
        <v>100.7</v>
      </c>
      <c r="J9" s="31">
        <v>91.8</v>
      </c>
      <c r="K9" s="31">
        <v>110.8</v>
      </c>
      <c r="L9" s="32">
        <v>97.4</v>
      </c>
      <c r="M9" s="2"/>
      <c r="N9" s="1"/>
      <c r="O9" s="1"/>
      <c r="P9" s="1"/>
    </row>
    <row r="10" spans="1:16" ht="13.5" customHeight="1">
      <c r="A10" s="524"/>
      <c r="B10" s="505">
        <v>21</v>
      </c>
      <c r="C10" s="506"/>
      <c r="D10" s="507"/>
      <c r="E10" s="28">
        <v>97</v>
      </c>
      <c r="F10" s="29">
        <v>-1</v>
      </c>
      <c r="G10" s="30" t="s">
        <v>19</v>
      </c>
      <c r="H10" s="31">
        <v>93.6</v>
      </c>
      <c r="I10" s="31">
        <v>100.1</v>
      </c>
      <c r="J10" s="31">
        <v>89.7</v>
      </c>
      <c r="K10" s="31">
        <v>107.4</v>
      </c>
      <c r="L10" s="32">
        <v>97</v>
      </c>
      <c r="M10" s="2"/>
      <c r="N10" s="1"/>
      <c r="O10" s="1"/>
      <c r="P10" s="1"/>
    </row>
    <row r="11" spans="1:16" ht="13.5" customHeight="1">
      <c r="A11" s="524"/>
      <c r="B11" s="505">
        <v>22</v>
      </c>
      <c r="C11" s="506"/>
      <c r="D11" s="507"/>
      <c r="E11" s="28">
        <v>96.4</v>
      </c>
      <c r="F11" s="31">
        <v>-0.6</v>
      </c>
      <c r="G11" s="30" t="s">
        <v>19</v>
      </c>
      <c r="H11" s="29">
        <v>92.3</v>
      </c>
      <c r="I11" s="31">
        <v>101.2</v>
      </c>
      <c r="J11" s="31">
        <v>89.3</v>
      </c>
      <c r="K11" s="31">
        <v>99.7</v>
      </c>
      <c r="L11" s="32">
        <v>96</v>
      </c>
      <c r="M11" s="2"/>
      <c r="N11" s="1"/>
      <c r="O11" s="1"/>
      <c r="P11" s="1"/>
    </row>
    <row r="12" spans="1:16" ht="13.5" customHeight="1">
      <c r="A12" s="524"/>
      <c r="B12" s="505">
        <v>23</v>
      </c>
      <c r="C12" s="506"/>
      <c r="D12" s="507"/>
      <c r="E12" s="28">
        <v>96.1</v>
      </c>
      <c r="F12" s="31">
        <v>-0.4</v>
      </c>
      <c r="G12" s="30" t="s">
        <v>19</v>
      </c>
      <c r="H12" s="29">
        <v>92.3</v>
      </c>
      <c r="I12" s="31">
        <v>100.6</v>
      </c>
      <c r="J12" s="31">
        <v>91.1</v>
      </c>
      <c r="K12" s="31">
        <v>94.5</v>
      </c>
      <c r="L12" s="32">
        <v>96.4</v>
      </c>
      <c r="M12" s="2"/>
      <c r="N12" s="1"/>
      <c r="O12" s="1"/>
      <c r="P12" s="1"/>
    </row>
    <row r="13" spans="1:16" ht="13.5" customHeight="1">
      <c r="A13" s="524"/>
      <c r="B13" s="505">
        <v>24</v>
      </c>
      <c r="C13" s="506"/>
      <c r="D13" s="507"/>
      <c r="E13" s="28">
        <v>96</v>
      </c>
      <c r="F13" s="31">
        <v>0</v>
      </c>
      <c r="G13" s="30" t="s">
        <v>19</v>
      </c>
      <c r="H13" s="29">
        <v>92.8</v>
      </c>
      <c r="I13" s="29">
        <v>100</v>
      </c>
      <c r="J13" s="31">
        <v>92.9</v>
      </c>
      <c r="K13" s="31">
        <v>95.2</v>
      </c>
      <c r="L13" s="32">
        <v>95.9</v>
      </c>
      <c r="M13" s="2"/>
      <c r="N13" s="1"/>
      <c r="O13" s="1"/>
      <c r="P13" s="1"/>
    </row>
    <row r="14" spans="1:16" ht="13.5" customHeight="1">
      <c r="A14" s="524"/>
      <c r="B14" s="505">
        <v>25</v>
      </c>
      <c r="C14" s="506"/>
      <c r="D14" s="507"/>
      <c r="E14" s="28">
        <v>96.2</v>
      </c>
      <c r="F14" s="31">
        <v>0.1</v>
      </c>
      <c r="G14" s="30" t="s">
        <v>19</v>
      </c>
      <c r="H14" s="29">
        <v>92.6</v>
      </c>
      <c r="I14" s="29">
        <v>99.5</v>
      </c>
      <c r="J14" s="31">
        <v>95.3</v>
      </c>
      <c r="K14" s="31">
        <v>93.9</v>
      </c>
      <c r="L14" s="32">
        <v>94.6</v>
      </c>
      <c r="M14" s="2"/>
      <c r="N14" s="1"/>
      <c r="O14" s="1"/>
      <c r="P14" s="1"/>
    </row>
    <row r="15" spans="1:16" ht="13.5" customHeight="1">
      <c r="A15" s="524"/>
      <c r="B15" s="505">
        <v>26</v>
      </c>
      <c r="C15" s="506"/>
      <c r="D15" s="507"/>
      <c r="E15" s="28">
        <v>98.9</v>
      </c>
      <c r="F15" s="31">
        <v>2.9</v>
      </c>
      <c r="G15" s="30" t="s">
        <v>19</v>
      </c>
      <c r="H15" s="29">
        <v>96.4</v>
      </c>
      <c r="I15" s="29">
        <v>100.2</v>
      </c>
      <c r="J15" s="31">
        <v>101.2</v>
      </c>
      <c r="K15" s="31">
        <v>98.5</v>
      </c>
      <c r="L15" s="32">
        <v>96.4</v>
      </c>
      <c r="M15" s="2"/>
      <c r="N15" s="1"/>
      <c r="O15" s="1"/>
      <c r="P15" s="1"/>
    </row>
    <row r="16" spans="1:16" ht="13.5" customHeight="1">
      <c r="A16" s="27"/>
      <c r="B16" s="505">
        <v>27</v>
      </c>
      <c r="C16" s="506"/>
      <c r="D16" s="507"/>
      <c r="E16" s="28">
        <v>100</v>
      </c>
      <c r="F16" s="31">
        <v>1.1000000000000001</v>
      </c>
      <c r="G16" s="30" t="s">
        <v>19</v>
      </c>
      <c r="H16" s="29">
        <v>100</v>
      </c>
      <c r="I16" s="29">
        <v>100</v>
      </c>
      <c r="J16" s="31">
        <v>100</v>
      </c>
      <c r="K16" s="31">
        <v>100</v>
      </c>
      <c r="L16" s="32">
        <v>100</v>
      </c>
      <c r="M16" s="2"/>
      <c r="N16" s="1"/>
      <c r="O16" s="1"/>
      <c r="P16" s="1"/>
    </row>
    <row r="17" spans="1:16" ht="13.5" customHeight="1">
      <c r="A17" s="33"/>
      <c r="B17" s="508">
        <v>28</v>
      </c>
      <c r="C17" s="509"/>
      <c r="D17" s="510"/>
      <c r="E17" s="34">
        <v>99.9</v>
      </c>
      <c r="F17" s="35">
        <v>-0.1</v>
      </c>
      <c r="G17" s="36" t="s">
        <v>34</v>
      </c>
      <c r="H17" s="37">
        <v>101.8</v>
      </c>
      <c r="I17" s="37">
        <v>99.7</v>
      </c>
      <c r="J17" s="35">
        <v>96.3</v>
      </c>
      <c r="K17" s="35">
        <v>99</v>
      </c>
      <c r="L17" s="38">
        <v>102.1</v>
      </c>
    </row>
    <row r="18" spans="1:16" ht="13.5" customHeight="1">
      <c r="A18" s="49"/>
      <c r="B18" s="87" t="s">
        <v>33</v>
      </c>
      <c r="C18" s="88">
        <v>12</v>
      </c>
      <c r="D18" s="89" t="s">
        <v>29</v>
      </c>
      <c r="E18" s="66">
        <v>100</v>
      </c>
      <c r="F18" s="101">
        <v>-0.1</v>
      </c>
      <c r="G18" s="101">
        <v>0.4</v>
      </c>
      <c r="H18" s="69">
        <v>100.2</v>
      </c>
      <c r="I18" s="69">
        <v>99.8</v>
      </c>
      <c r="J18" s="69">
        <v>98.5</v>
      </c>
      <c r="K18" s="69">
        <v>99.6</v>
      </c>
      <c r="L18" s="73">
        <v>104.8</v>
      </c>
      <c r="M18" s="3"/>
      <c r="N18" s="1"/>
      <c r="O18" s="1"/>
      <c r="P18" s="1"/>
    </row>
    <row r="19" spans="1:16" ht="13.5" customHeight="1">
      <c r="A19" s="53"/>
      <c r="B19" s="90" t="s">
        <v>38</v>
      </c>
      <c r="C19" s="91">
        <v>1</v>
      </c>
      <c r="D19" s="92" t="s">
        <v>29</v>
      </c>
      <c r="E19" s="67">
        <v>99.4</v>
      </c>
      <c r="F19" s="70">
        <v>-0.5</v>
      </c>
      <c r="G19" s="70">
        <v>-0.2</v>
      </c>
      <c r="H19" s="70">
        <v>100.9</v>
      </c>
      <c r="I19" s="70">
        <v>99.7</v>
      </c>
      <c r="J19" s="70">
        <v>97.8</v>
      </c>
      <c r="K19" s="70">
        <v>98.4</v>
      </c>
      <c r="L19" s="74">
        <v>99.6</v>
      </c>
      <c r="M19" s="2"/>
      <c r="N19" s="1"/>
      <c r="O19" s="1"/>
      <c r="P19" s="1"/>
    </row>
    <row r="20" spans="1:16" ht="13.5" customHeight="1">
      <c r="A20" s="488" t="s">
        <v>31</v>
      </c>
      <c r="B20" s="93"/>
      <c r="C20" s="91">
        <v>2</v>
      </c>
      <c r="D20" s="94"/>
      <c r="E20" s="67">
        <v>99.4</v>
      </c>
      <c r="F20" s="102">
        <v>-0.1</v>
      </c>
      <c r="G20" s="102">
        <v>0</v>
      </c>
      <c r="H20" s="71">
        <v>101.5</v>
      </c>
      <c r="I20" s="71">
        <v>99.7</v>
      </c>
      <c r="J20" s="71">
        <v>97.3</v>
      </c>
      <c r="K20" s="71">
        <v>96.2</v>
      </c>
      <c r="L20" s="75">
        <v>99.6</v>
      </c>
      <c r="M20" s="2"/>
      <c r="N20" s="1"/>
      <c r="O20" s="1"/>
      <c r="P20" s="1"/>
    </row>
    <row r="21" spans="1:16" ht="13.5" customHeight="1">
      <c r="A21" s="488"/>
      <c r="B21" s="93"/>
      <c r="C21" s="91">
        <v>3</v>
      </c>
      <c r="D21" s="94"/>
      <c r="E21" s="67">
        <v>99.5</v>
      </c>
      <c r="F21" s="102">
        <v>0.1</v>
      </c>
      <c r="G21" s="102">
        <v>-0.2</v>
      </c>
      <c r="H21" s="71">
        <v>100.8</v>
      </c>
      <c r="I21" s="71">
        <v>99.7</v>
      </c>
      <c r="J21" s="71">
        <v>96.8</v>
      </c>
      <c r="K21" s="71">
        <v>100.4</v>
      </c>
      <c r="L21" s="75">
        <v>101.4</v>
      </c>
      <c r="M21" s="2"/>
      <c r="N21" s="1"/>
      <c r="O21" s="1"/>
      <c r="P21" s="1"/>
    </row>
    <row r="22" spans="1:16" ht="13.5" customHeight="1">
      <c r="A22" s="488"/>
      <c r="B22" s="93"/>
      <c r="C22" s="91">
        <v>4</v>
      </c>
      <c r="D22" s="94"/>
      <c r="E22" s="67">
        <v>99.6</v>
      </c>
      <c r="F22" s="102">
        <v>0.1</v>
      </c>
      <c r="G22" s="102">
        <v>-0.6</v>
      </c>
      <c r="H22" s="71">
        <v>100.9</v>
      </c>
      <c r="I22" s="71">
        <v>99.7</v>
      </c>
      <c r="J22" s="71">
        <v>96.3</v>
      </c>
      <c r="K22" s="71">
        <v>100.6</v>
      </c>
      <c r="L22" s="75">
        <v>103.9</v>
      </c>
      <c r="M22" s="2"/>
      <c r="N22" s="1"/>
      <c r="O22" s="1"/>
      <c r="P22" s="1"/>
    </row>
    <row r="23" spans="1:16" ht="13.5" customHeight="1">
      <c r="A23" s="488"/>
      <c r="B23" s="93"/>
      <c r="C23" s="91">
        <v>5</v>
      </c>
      <c r="D23" s="94"/>
      <c r="E23" s="67">
        <v>99.7</v>
      </c>
      <c r="F23" s="102">
        <v>0.2</v>
      </c>
      <c r="G23" s="102">
        <v>-0.2</v>
      </c>
      <c r="H23" s="71">
        <v>100.9</v>
      </c>
      <c r="I23" s="71">
        <v>99.7</v>
      </c>
      <c r="J23" s="71">
        <v>96.9</v>
      </c>
      <c r="K23" s="71">
        <v>99.3</v>
      </c>
      <c r="L23" s="75">
        <v>103.1</v>
      </c>
      <c r="M23" s="2"/>
      <c r="N23" s="1"/>
      <c r="O23" s="1"/>
      <c r="P23" s="1"/>
    </row>
    <row r="24" spans="1:16" ht="13.5" customHeight="1">
      <c r="A24" s="488"/>
      <c r="B24" s="93"/>
      <c r="C24" s="91">
        <v>6</v>
      </c>
      <c r="D24" s="94"/>
      <c r="E24" s="67">
        <v>99.7</v>
      </c>
      <c r="F24" s="102">
        <v>0</v>
      </c>
      <c r="G24" s="102">
        <v>-0.3</v>
      </c>
      <c r="H24" s="71">
        <v>100.7</v>
      </c>
      <c r="I24" s="71">
        <v>99.8</v>
      </c>
      <c r="J24" s="71">
        <v>96.3</v>
      </c>
      <c r="K24" s="71">
        <v>98.5</v>
      </c>
      <c r="L24" s="75">
        <v>102.8</v>
      </c>
      <c r="M24" s="2"/>
      <c r="N24" s="1"/>
      <c r="O24" s="1"/>
      <c r="P24" s="1"/>
    </row>
    <row r="25" spans="1:16" ht="13.5" customHeight="1">
      <c r="A25" s="488"/>
      <c r="B25" s="93"/>
      <c r="C25" s="91">
        <v>7</v>
      </c>
      <c r="D25" s="94"/>
      <c r="E25" s="67">
        <v>99.8</v>
      </c>
      <c r="F25" s="102">
        <v>0.1</v>
      </c>
      <c r="G25" s="102">
        <v>-0.1</v>
      </c>
      <c r="H25" s="71">
        <v>101.6</v>
      </c>
      <c r="I25" s="71">
        <v>99.7</v>
      </c>
      <c r="J25" s="71">
        <v>95.9</v>
      </c>
      <c r="K25" s="71">
        <v>98</v>
      </c>
      <c r="L25" s="75">
        <v>99</v>
      </c>
      <c r="M25" s="2"/>
      <c r="N25" s="1"/>
      <c r="O25" s="1"/>
      <c r="P25" s="1"/>
    </row>
    <row r="26" spans="1:16" ht="13.5" customHeight="1">
      <c r="A26" s="488"/>
      <c r="B26" s="93"/>
      <c r="C26" s="91">
        <v>8</v>
      </c>
      <c r="D26" s="94"/>
      <c r="E26" s="67">
        <v>99.9</v>
      </c>
      <c r="F26" s="102">
        <v>0.2</v>
      </c>
      <c r="G26" s="102">
        <v>-0.4</v>
      </c>
      <c r="H26" s="71">
        <v>101.7</v>
      </c>
      <c r="I26" s="71">
        <v>99.7</v>
      </c>
      <c r="J26" s="71">
        <v>95.7</v>
      </c>
      <c r="K26" s="71">
        <v>98.1</v>
      </c>
      <c r="L26" s="75">
        <v>98.8</v>
      </c>
      <c r="M26" s="2" t="s">
        <v>13</v>
      </c>
      <c r="N26" s="1"/>
      <c r="O26" s="1"/>
      <c r="P26" s="1"/>
    </row>
    <row r="27" spans="1:16" ht="13.5" customHeight="1">
      <c r="A27" s="488"/>
      <c r="B27" s="93"/>
      <c r="C27" s="91">
        <v>9</v>
      </c>
      <c r="D27" s="94"/>
      <c r="E27" s="67">
        <v>100</v>
      </c>
      <c r="F27" s="102">
        <v>0.1</v>
      </c>
      <c r="G27" s="102">
        <v>-0.4</v>
      </c>
      <c r="H27" s="71">
        <v>102.6</v>
      </c>
      <c r="I27" s="71">
        <v>99.7</v>
      </c>
      <c r="J27" s="71">
        <v>95.6</v>
      </c>
      <c r="K27" s="71">
        <v>96.6</v>
      </c>
      <c r="L27" s="75">
        <v>103.2</v>
      </c>
      <c r="M27" s="2"/>
      <c r="N27" s="1"/>
      <c r="O27" s="1"/>
      <c r="P27" s="1"/>
    </row>
    <row r="28" spans="1:16" ht="13.5" customHeight="1">
      <c r="A28" s="488"/>
      <c r="B28" s="93"/>
      <c r="C28" s="91">
        <v>10</v>
      </c>
      <c r="D28" s="94"/>
      <c r="E28" s="67">
        <v>100.6</v>
      </c>
      <c r="F28" s="102">
        <v>0.5</v>
      </c>
      <c r="G28" s="102">
        <v>0.1</v>
      </c>
      <c r="H28" s="71">
        <v>103.7</v>
      </c>
      <c r="I28" s="71">
        <v>99.7</v>
      </c>
      <c r="J28" s="71">
        <v>95.6</v>
      </c>
      <c r="K28" s="71">
        <v>99.9</v>
      </c>
      <c r="L28" s="75">
        <v>104.7</v>
      </c>
      <c r="M28" s="2"/>
      <c r="N28" s="1"/>
      <c r="O28" s="1"/>
      <c r="P28" s="1"/>
    </row>
    <row r="29" spans="1:16" ht="13.5" customHeight="1">
      <c r="A29" s="53"/>
      <c r="B29" s="93"/>
      <c r="C29" s="91">
        <v>11</v>
      </c>
      <c r="D29" s="94"/>
      <c r="E29" s="67">
        <v>100.6</v>
      </c>
      <c r="F29" s="102">
        <v>0</v>
      </c>
      <c r="G29" s="102">
        <v>0.5</v>
      </c>
      <c r="H29" s="71">
        <v>103.9</v>
      </c>
      <c r="I29" s="71">
        <v>99.4</v>
      </c>
      <c r="J29" s="71">
        <v>95.7</v>
      </c>
      <c r="K29" s="71">
        <v>100.1</v>
      </c>
      <c r="L29" s="75">
        <v>105.3</v>
      </c>
      <c r="M29" s="4"/>
      <c r="N29" s="5"/>
      <c r="O29" s="5"/>
      <c r="P29" s="5"/>
    </row>
    <row r="30" spans="1:16" ht="13.5" customHeight="1">
      <c r="A30" s="95"/>
      <c r="B30" s="96"/>
      <c r="C30" s="97">
        <v>12</v>
      </c>
      <c r="D30" s="98"/>
      <c r="E30" s="68">
        <v>100.3</v>
      </c>
      <c r="F30" s="103">
        <v>-0.2</v>
      </c>
      <c r="G30" s="103">
        <v>0.4</v>
      </c>
      <c r="H30" s="72">
        <v>102.9</v>
      </c>
      <c r="I30" s="72">
        <v>99.4</v>
      </c>
      <c r="J30" s="72">
        <v>96.1</v>
      </c>
      <c r="K30" s="72">
        <v>102.4</v>
      </c>
      <c r="L30" s="76">
        <v>104.3</v>
      </c>
      <c r="M30" s="1"/>
      <c r="N30" s="1"/>
      <c r="O30" s="1"/>
      <c r="P30" s="1"/>
    </row>
    <row r="31" spans="1:16" ht="13.5" customHeight="1">
      <c r="D31" s="9"/>
      <c r="E31" s="9"/>
      <c r="F31" s="9"/>
      <c r="G31" s="9"/>
      <c r="H31" s="9"/>
      <c r="I31" s="9"/>
      <c r="J31" s="9"/>
      <c r="K31" s="9"/>
      <c r="L31" s="9"/>
      <c r="M31" s="1"/>
      <c r="N31" s="1"/>
      <c r="O31" s="1"/>
      <c r="P31" s="1"/>
    </row>
    <row r="32" spans="1:16" ht="13.5" customHeight="1">
      <c r="D32" s="9"/>
      <c r="E32" s="12"/>
      <c r="F32" s="12"/>
      <c r="G32" s="12"/>
      <c r="H32" s="12"/>
      <c r="I32" s="39"/>
      <c r="J32" s="12"/>
      <c r="K32" s="12"/>
      <c r="L32" s="9"/>
      <c r="M32" s="1"/>
      <c r="N32" s="1"/>
      <c r="O32" s="1"/>
      <c r="P32" s="1"/>
    </row>
    <row r="33" spans="1:16" ht="13.5" customHeight="1">
      <c r="A33" s="514"/>
      <c r="B33" s="515"/>
      <c r="C33" s="515"/>
      <c r="D33" s="516"/>
      <c r="E33" s="14"/>
      <c r="F33" s="15" t="s">
        <v>22</v>
      </c>
      <c r="G33" s="40"/>
      <c r="H33" s="40"/>
      <c r="I33" s="40"/>
      <c r="J33" s="16" t="s">
        <v>2</v>
      </c>
      <c r="K33" s="41" t="s">
        <v>20</v>
      </c>
      <c r="L33" s="42"/>
      <c r="M33" s="1"/>
      <c r="N33" s="1"/>
      <c r="O33" s="1"/>
      <c r="P33" s="1"/>
    </row>
    <row r="34" spans="1:16" ht="13.5" customHeight="1">
      <c r="A34" s="517" t="s">
        <v>14</v>
      </c>
      <c r="B34" s="518"/>
      <c r="C34" s="518"/>
      <c r="D34" s="519"/>
      <c r="E34" s="43" t="s">
        <v>7</v>
      </c>
      <c r="F34" s="17" t="s">
        <v>15</v>
      </c>
      <c r="G34" s="17" t="s">
        <v>8</v>
      </c>
      <c r="H34" s="17" t="s">
        <v>9</v>
      </c>
      <c r="I34" s="17" t="s">
        <v>10</v>
      </c>
      <c r="J34" s="44" t="s">
        <v>27</v>
      </c>
      <c r="K34" s="45" t="s">
        <v>18</v>
      </c>
      <c r="L34" s="42"/>
      <c r="M34" s="1"/>
      <c r="N34" s="1"/>
      <c r="O34" s="1"/>
      <c r="P34" s="1"/>
    </row>
    <row r="35" spans="1:16" ht="13.5" customHeight="1">
      <c r="A35" s="499"/>
      <c r="B35" s="500"/>
      <c r="C35" s="500"/>
      <c r="D35" s="501"/>
      <c r="E35" s="46"/>
      <c r="F35" s="19" t="s">
        <v>23</v>
      </c>
      <c r="G35" s="47"/>
      <c r="H35" s="47"/>
      <c r="I35" s="47"/>
      <c r="J35" s="20" t="s">
        <v>28</v>
      </c>
      <c r="K35" s="48" t="s">
        <v>24</v>
      </c>
      <c r="L35" s="42"/>
      <c r="M35" s="1"/>
      <c r="N35" s="1"/>
      <c r="O35" s="1"/>
      <c r="P35" s="1"/>
    </row>
    <row r="36" spans="1:16" ht="13.5" customHeight="1">
      <c r="A36" s="49"/>
      <c r="B36" s="502" t="s">
        <v>37</v>
      </c>
      <c r="C36" s="503"/>
      <c r="D36" s="504"/>
      <c r="E36" s="50">
        <v>102.2</v>
      </c>
      <c r="F36" s="51">
        <v>98.1</v>
      </c>
      <c r="G36" s="51">
        <v>105</v>
      </c>
      <c r="H36" s="51">
        <v>109</v>
      </c>
      <c r="I36" s="51">
        <v>89.1</v>
      </c>
      <c r="J36" s="51">
        <v>97.4</v>
      </c>
      <c r="K36" s="52">
        <v>101.6</v>
      </c>
      <c r="L36" s="9"/>
      <c r="M36" s="1"/>
      <c r="N36" s="1"/>
      <c r="O36" s="1"/>
      <c r="P36" s="1"/>
    </row>
    <row r="37" spans="1:16" ht="13.5" customHeight="1">
      <c r="A37" s="53"/>
      <c r="B37" s="505">
        <v>18</v>
      </c>
      <c r="C37" s="506"/>
      <c r="D37" s="507"/>
      <c r="E37" s="54">
        <v>102.2</v>
      </c>
      <c r="F37" s="55">
        <v>97.8</v>
      </c>
      <c r="G37" s="55">
        <v>107.1</v>
      </c>
      <c r="H37" s="55">
        <v>107.6</v>
      </c>
      <c r="I37" s="55">
        <v>89.5</v>
      </c>
      <c r="J37" s="55">
        <v>97.2</v>
      </c>
      <c r="K37" s="56">
        <v>100.7</v>
      </c>
      <c r="L37" s="9"/>
      <c r="M37" s="1"/>
      <c r="N37" s="1"/>
      <c r="O37" s="1"/>
      <c r="P37" s="1"/>
    </row>
    <row r="38" spans="1:16" ht="13.5" customHeight="1">
      <c r="A38" s="488" t="s">
        <v>30</v>
      </c>
      <c r="B38" s="505">
        <v>19</v>
      </c>
      <c r="C38" s="506"/>
      <c r="D38" s="507"/>
      <c r="E38" s="54">
        <v>101.8</v>
      </c>
      <c r="F38" s="55">
        <v>97.8</v>
      </c>
      <c r="G38" s="55">
        <v>108.4</v>
      </c>
      <c r="H38" s="55">
        <v>106.4</v>
      </c>
      <c r="I38" s="55">
        <v>90.4</v>
      </c>
      <c r="J38" s="55">
        <v>97.3</v>
      </c>
      <c r="K38" s="56">
        <v>100.7</v>
      </c>
      <c r="L38" s="9"/>
      <c r="M38" s="1"/>
      <c r="N38" s="1"/>
      <c r="O38" s="1"/>
      <c r="P38" s="1"/>
    </row>
    <row r="39" spans="1:16" ht="13.5" customHeight="1">
      <c r="A39" s="488"/>
      <c r="B39" s="505">
        <v>20</v>
      </c>
      <c r="C39" s="506"/>
      <c r="D39" s="507"/>
      <c r="E39" s="54">
        <v>101</v>
      </c>
      <c r="F39" s="55">
        <v>100.1</v>
      </c>
      <c r="G39" s="55">
        <v>109.1</v>
      </c>
      <c r="H39" s="55">
        <v>107</v>
      </c>
      <c r="I39" s="55">
        <v>90.8</v>
      </c>
      <c r="J39" s="55">
        <v>98.8</v>
      </c>
      <c r="K39" s="57">
        <v>100.7</v>
      </c>
      <c r="L39" s="9"/>
      <c r="M39" s="1"/>
      <c r="N39" s="1"/>
      <c r="O39" s="1"/>
      <c r="P39" s="1"/>
    </row>
    <row r="40" spans="1:16" ht="13.5" customHeight="1">
      <c r="A40" s="488"/>
      <c r="B40" s="505">
        <v>21</v>
      </c>
      <c r="C40" s="506"/>
      <c r="D40" s="507"/>
      <c r="E40" s="54">
        <v>100.1</v>
      </c>
      <c r="F40" s="55">
        <v>94.8</v>
      </c>
      <c r="G40" s="55">
        <v>109.6</v>
      </c>
      <c r="H40" s="55">
        <v>103.9</v>
      </c>
      <c r="I40" s="55">
        <v>90.3</v>
      </c>
      <c r="J40" s="55">
        <v>97.6</v>
      </c>
      <c r="K40" s="57">
        <v>99.8</v>
      </c>
      <c r="L40" s="9"/>
      <c r="M40" s="1"/>
      <c r="N40" s="1"/>
      <c r="O40" s="1"/>
      <c r="P40" s="1"/>
    </row>
    <row r="41" spans="1:16" ht="13.5" customHeight="1">
      <c r="A41" s="488"/>
      <c r="B41" s="505">
        <v>22</v>
      </c>
      <c r="C41" s="506"/>
      <c r="D41" s="507"/>
      <c r="E41" s="54">
        <v>100.2</v>
      </c>
      <c r="F41" s="55">
        <v>96</v>
      </c>
      <c r="G41" s="58">
        <v>99.8</v>
      </c>
      <c r="H41" s="59">
        <v>103</v>
      </c>
      <c r="I41" s="59">
        <v>91.9</v>
      </c>
      <c r="J41" s="59">
        <v>97</v>
      </c>
      <c r="K41" s="60">
        <v>99.1</v>
      </c>
      <c r="L41" s="9"/>
      <c r="M41" s="1"/>
      <c r="N41" s="1"/>
      <c r="O41" s="1"/>
      <c r="P41" s="1"/>
    </row>
    <row r="42" spans="1:16" ht="13.5" customHeight="1">
      <c r="A42" s="488"/>
      <c r="B42" s="505">
        <v>23</v>
      </c>
      <c r="C42" s="506"/>
      <c r="D42" s="507"/>
      <c r="E42" s="54">
        <v>100.2</v>
      </c>
      <c r="F42" s="55">
        <v>97.1</v>
      </c>
      <c r="G42" s="58">
        <v>97.6</v>
      </c>
      <c r="H42" s="59">
        <v>98.1</v>
      </c>
      <c r="I42" s="59">
        <v>95.2</v>
      </c>
      <c r="J42" s="59">
        <v>96.6</v>
      </c>
      <c r="K42" s="60">
        <v>98</v>
      </c>
      <c r="L42" s="9"/>
      <c r="M42" s="1"/>
      <c r="N42" s="1"/>
      <c r="O42" s="2"/>
      <c r="P42" s="2"/>
    </row>
    <row r="43" spans="1:16" ht="13.5" customHeight="1">
      <c r="A43" s="488"/>
      <c r="B43" s="505">
        <v>24</v>
      </c>
      <c r="C43" s="506"/>
      <c r="D43" s="507"/>
      <c r="E43" s="54">
        <v>99.2</v>
      </c>
      <c r="F43" s="55">
        <v>97.3</v>
      </c>
      <c r="G43" s="58">
        <v>97.8</v>
      </c>
      <c r="H43" s="59">
        <v>97</v>
      </c>
      <c r="I43" s="59">
        <v>94.6</v>
      </c>
      <c r="J43" s="59">
        <v>96.5</v>
      </c>
      <c r="K43" s="60">
        <v>97.5</v>
      </c>
      <c r="L43" s="9"/>
      <c r="M43" s="1"/>
      <c r="N43" s="1"/>
      <c r="O43" s="6"/>
      <c r="P43" s="6"/>
    </row>
    <row r="44" spans="1:16" ht="13.5" customHeight="1">
      <c r="A44" s="488"/>
      <c r="B44" s="505">
        <v>25</v>
      </c>
      <c r="C44" s="506"/>
      <c r="D44" s="507"/>
      <c r="E44" s="54">
        <v>98.5</v>
      </c>
      <c r="F44" s="55">
        <v>98.9</v>
      </c>
      <c r="G44" s="58">
        <v>97.9</v>
      </c>
      <c r="H44" s="59">
        <v>95.9</v>
      </c>
      <c r="I44" s="59">
        <v>96</v>
      </c>
      <c r="J44" s="59">
        <v>96.7</v>
      </c>
      <c r="K44" s="60">
        <v>97.2</v>
      </c>
      <c r="L44" s="9"/>
      <c r="M44" s="1"/>
      <c r="N44" s="1"/>
      <c r="O44" s="6"/>
      <c r="P44" s="6"/>
    </row>
    <row r="45" spans="1:16" ht="13.5" customHeight="1">
      <c r="A45" s="488"/>
      <c r="B45" s="505">
        <v>26</v>
      </c>
      <c r="C45" s="506"/>
      <c r="D45" s="507"/>
      <c r="E45" s="54">
        <v>99.2</v>
      </c>
      <c r="F45" s="55">
        <v>101.2</v>
      </c>
      <c r="G45" s="58">
        <v>99.2</v>
      </c>
      <c r="H45" s="59">
        <v>98.7</v>
      </c>
      <c r="I45" s="59">
        <v>99.5</v>
      </c>
      <c r="J45" s="59">
        <v>99.2</v>
      </c>
      <c r="K45" s="60">
        <v>99.1</v>
      </c>
      <c r="L45" s="9"/>
      <c r="M45" s="1"/>
      <c r="N45" s="1"/>
      <c r="O45" s="6"/>
      <c r="P45" s="6"/>
    </row>
    <row r="46" spans="1:16" ht="13.5" customHeight="1">
      <c r="A46" s="53"/>
      <c r="B46" s="505">
        <v>27</v>
      </c>
      <c r="C46" s="506"/>
      <c r="D46" s="507"/>
      <c r="E46" s="54">
        <v>100</v>
      </c>
      <c r="F46" s="55">
        <v>100</v>
      </c>
      <c r="G46" s="58">
        <v>100</v>
      </c>
      <c r="H46" s="59">
        <v>100</v>
      </c>
      <c r="I46" s="59">
        <v>100</v>
      </c>
      <c r="J46" s="59">
        <v>100</v>
      </c>
      <c r="K46" s="60">
        <v>100</v>
      </c>
      <c r="L46" s="9"/>
      <c r="M46" s="1"/>
      <c r="N46" s="1"/>
      <c r="O46" s="6"/>
      <c r="P46" s="6"/>
    </row>
    <row r="47" spans="1:16" ht="13.5" customHeight="1">
      <c r="A47" s="49"/>
      <c r="B47" s="508">
        <v>28</v>
      </c>
      <c r="C47" s="509"/>
      <c r="D47" s="510"/>
      <c r="E47" s="61">
        <v>100.6</v>
      </c>
      <c r="F47" s="62">
        <v>97</v>
      </c>
      <c r="G47" s="63">
        <v>100.1</v>
      </c>
      <c r="H47" s="64">
        <v>100.9</v>
      </c>
      <c r="I47" s="64">
        <v>100.1</v>
      </c>
      <c r="J47" s="64">
        <v>99.7</v>
      </c>
      <c r="K47" s="65">
        <v>100.1</v>
      </c>
      <c r="L47" s="9"/>
      <c r="M47" s="1"/>
      <c r="N47" s="1"/>
      <c r="O47" s="6"/>
      <c r="P47" s="6"/>
    </row>
    <row r="48" spans="1:16" ht="13.5" customHeight="1">
      <c r="A48" s="99"/>
      <c r="B48" s="87" t="s">
        <v>33</v>
      </c>
      <c r="C48" s="88">
        <v>12</v>
      </c>
      <c r="D48" s="89" t="s">
        <v>29</v>
      </c>
      <c r="E48" s="77">
        <v>100.2</v>
      </c>
      <c r="F48" s="77">
        <v>98.1</v>
      </c>
      <c r="G48" s="77">
        <v>100.3</v>
      </c>
      <c r="H48" s="77">
        <v>101.5</v>
      </c>
      <c r="I48" s="77">
        <v>100.3</v>
      </c>
      <c r="J48" s="77">
        <v>100.1</v>
      </c>
      <c r="K48" s="83">
        <v>100.5</v>
      </c>
      <c r="L48" s="9"/>
      <c r="M48" s="1"/>
      <c r="N48" s="1"/>
      <c r="O48" s="6"/>
      <c r="P48" s="6"/>
    </row>
    <row r="49" spans="1:16" ht="13.5" customHeight="1">
      <c r="A49" s="100"/>
      <c r="B49" s="90" t="s">
        <v>38</v>
      </c>
      <c r="C49" s="91">
        <v>1</v>
      </c>
      <c r="D49" s="92" t="s">
        <v>29</v>
      </c>
      <c r="E49" s="78">
        <v>100.1</v>
      </c>
      <c r="F49" s="79">
        <v>96.4</v>
      </c>
      <c r="G49" s="79">
        <v>100.3</v>
      </c>
      <c r="H49" s="79">
        <v>100.1</v>
      </c>
      <c r="I49" s="79">
        <v>100.1</v>
      </c>
      <c r="J49" s="82">
        <v>99.4</v>
      </c>
      <c r="K49" s="84">
        <v>99.8</v>
      </c>
      <c r="L49" s="9"/>
      <c r="M49" s="1"/>
      <c r="N49" s="1"/>
      <c r="O49" s="6"/>
      <c r="P49" s="6"/>
    </row>
    <row r="50" spans="1:16" ht="13.5" customHeight="1">
      <c r="A50" s="489" t="s">
        <v>32</v>
      </c>
      <c r="B50" s="93"/>
      <c r="C50" s="91">
        <v>2</v>
      </c>
      <c r="D50" s="94"/>
      <c r="E50" s="80">
        <v>99.7</v>
      </c>
      <c r="F50" s="58">
        <v>95.8</v>
      </c>
      <c r="G50" s="58">
        <v>100.3</v>
      </c>
      <c r="H50" s="58">
        <v>100.2</v>
      </c>
      <c r="I50" s="58">
        <v>100.1</v>
      </c>
      <c r="J50" s="58">
        <v>99.2</v>
      </c>
      <c r="K50" s="85">
        <v>99.7</v>
      </c>
      <c r="L50" s="9"/>
      <c r="M50" s="1"/>
      <c r="N50" s="1"/>
      <c r="O50" s="6"/>
      <c r="P50" s="6"/>
    </row>
    <row r="51" spans="1:16" ht="13.5" customHeight="1">
      <c r="A51" s="489"/>
      <c r="B51" s="93"/>
      <c r="C51" s="91">
        <v>3</v>
      </c>
      <c r="D51" s="94"/>
      <c r="E51" s="80">
        <v>100.3</v>
      </c>
      <c r="F51" s="58">
        <v>95.7</v>
      </c>
      <c r="G51" s="58">
        <v>100.3</v>
      </c>
      <c r="H51" s="58">
        <v>100.8</v>
      </c>
      <c r="I51" s="58">
        <v>99.9</v>
      </c>
      <c r="J51" s="58">
        <v>99.4</v>
      </c>
      <c r="K51" s="85">
        <v>100.2</v>
      </c>
      <c r="L51" s="9"/>
      <c r="M51" s="1"/>
      <c r="N51" s="1"/>
      <c r="O51" s="6"/>
      <c r="P51" s="6"/>
    </row>
    <row r="52" spans="1:16" ht="13.5" customHeight="1">
      <c r="A52" s="489"/>
      <c r="B52" s="93"/>
      <c r="C52" s="91">
        <v>4</v>
      </c>
      <c r="D52" s="94"/>
      <c r="E52" s="80">
        <v>100.5</v>
      </c>
      <c r="F52" s="58">
        <v>96.1</v>
      </c>
      <c r="G52" s="58">
        <v>100.2</v>
      </c>
      <c r="H52" s="58">
        <v>100.6</v>
      </c>
      <c r="I52" s="58">
        <v>100</v>
      </c>
      <c r="J52" s="58">
        <v>99.6</v>
      </c>
      <c r="K52" s="85">
        <v>100.2</v>
      </c>
      <c r="L52" s="9"/>
      <c r="M52" s="1"/>
      <c r="N52" s="1"/>
      <c r="O52" s="1"/>
      <c r="P52" s="6"/>
    </row>
    <row r="53" spans="1:16" ht="13.5" customHeight="1">
      <c r="A53" s="489"/>
      <c r="B53" s="93"/>
      <c r="C53" s="91">
        <v>5</v>
      </c>
      <c r="D53" s="94"/>
      <c r="E53" s="80">
        <v>101.2</v>
      </c>
      <c r="F53" s="58">
        <v>97</v>
      </c>
      <c r="G53" s="58">
        <v>100</v>
      </c>
      <c r="H53" s="58">
        <v>100.9</v>
      </c>
      <c r="I53" s="58">
        <v>100.3</v>
      </c>
      <c r="J53" s="58">
        <v>99.7</v>
      </c>
      <c r="K53" s="85">
        <v>100.2</v>
      </c>
      <c r="L53" s="9"/>
      <c r="M53" s="1"/>
      <c r="N53" s="1"/>
      <c r="O53" s="1"/>
      <c r="P53" s="1"/>
    </row>
    <row r="54" spans="1:16" ht="13.5" customHeight="1">
      <c r="A54" s="489"/>
      <c r="B54" s="93"/>
      <c r="C54" s="91">
        <v>6</v>
      </c>
      <c r="D54" s="94"/>
      <c r="E54" s="80">
        <v>101.6</v>
      </c>
      <c r="F54" s="58">
        <v>97.7</v>
      </c>
      <c r="G54" s="58">
        <v>100</v>
      </c>
      <c r="H54" s="58">
        <v>100.5</v>
      </c>
      <c r="I54" s="58">
        <v>100.3</v>
      </c>
      <c r="J54" s="58">
        <v>99.7</v>
      </c>
      <c r="K54" s="85">
        <v>100.1</v>
      </c>
      <c r="L54" s="9"/>
      <c r="M54" s="1"/>
      <c r="N54" s="1"/>
      <c r="O54" s="1"/>
      <c r="P54" s="1"/>
    </row>
    <row r="55" spans="1:16" ht="13.5" customHeight="1">
      <c r="A55" s="489"/>
      <c r="B55" s="93"/>
      <c r="C55" s="91">
        <v>7</v>
      </c>
      <c r="D55" s="94"/>
      <c r="E55" s="80">
        <v>101.2</v>
      </c>
      <c r="F55" s="58">
        <v>98</v>
      </c>
      <c r="G55" s="58">
        <v>100</v>
      </c>
      <c r="H55" s="58">
        <v>100.8</v>
      </c>
      <c r="I55" s="58">
        <v>100</v>
      </c>
      <c r="J55" s="58">
        <v>99.7</v>
      </c>
      <c r="K55" s="85">
        <v>100</v>
      </c>
      <c r="L55" s="9"/>
      <c r="M55" s="1"/>
      <c r="N55" s="1"/>
      <c r="O55" s="1"/>
      <c r="P55" s="1"/>
    </row>
    <row r="56" spans="1:16" ht="13.5" customHeight="1">
      <c r="A56" s="489"/>
      <c r="B56" s="93"/>
      <c r="C56" s="91">
        <v>8</v>
      </c>
      <c r="D56" s="94"/>
      <c r="E56" s="80">
        <v>101.2</v>
      </c>
      <c r="F56" s="58">
        <v>98.4</v>
      </c>
      <c r="G56" s="58">
        <v>100</v>
      </c>
      <c r="H56" s="58">
        <v>101.6</v>
      </c>
      <c r="I56" s="58">
        <v>100.1</v>
      </c>
      <c r="J56" s="58">
        <v>99.9</v>
      </c>
      <c r="K56" s="85">
        <v>100.2</v>
      </c>
      <c r="L56" s="9"/>
      <c r="M56" s="1"/>
      <c r="N56" s="1"/>
      <c r="O56" s="1"/>
      <c r="P56" s="1"/>
    </row>
    <row r="57" spans="1:16" ht="13.5" customHeight="1">
      <c r="A57" s="489"/>
      <c r="B57" s="93"/>
      <c r="C57" s="91">
        <v>9</v>
      </c>
      <c r="D57" s="94"/>
      <c r="E57" s="80">
        <v>100.7</v>
      </c>
      <c r="F57" s="58">
        <v>97.2</v>
      </c>
      <c r="G57" s="58">
        <v>100</v>
      </c>
      <c r="H57" s="58">
        <v>100.7</v>
      </c>
      <c r="I57" s="58">
        <v>100.5</v>
      </c>
      <c r="J57" s="58">
        <v>99.8</v>
      </c>
      <c r="K57" s="85">
        <v>100</v>
      </c>
      <c r="L57" s="8"/>
    </row>
    <row r="58" spans="1:16" ht="13.5" customHeight="1">
      <c r="A58" s="489"/>
      <c r="B58" s="93"/>
      <c r="C58" s="91">
        <v>10</v>
      </c>
      <c r="D58" s="94"/>
      <c r="E58" s="80">
        <v>100.5</v>
      </c>
      <c r="F58" s="58">
        <v>97.2</v>
      </c>
      <c r="G58" s="58">
        <v>100</v>
      </c>
      <c r="H58" s="58">
        <v>101.7</v>
      </c>
      <c r="I58" s="58">
        <v>100.2</v>
      </c>
      <c r="J58" s="58">
        <v>100</v>
      </c>
      <c r="K58" s="85">
        <v>100.3</v>
      </c>
      <c r="L58" s="8"/>
    </row>
    <row r="59" spans="1:16" ht="13.5" customHeight="1">
      <c r="A59" s="100"/>
      <c r="B59" s="93"/>
      <c r="C59" s="91">
        <v>11</v>
      </c>
      <c r="D59" s="94"/>
      <c r="E59" s="80">
        <v>100.4</v>
      </c>
      <c r="F59" s="58">
        <v>97.3</v>
      </c>
      <c r="G59" s="58">
        <v>100</v>
      </c>
      <c r="H59" s="58">
        <v>101.5</v>
      </c>
      <c r="I59" s="58">
        <v>100.1</v>
      </c>
      <c r="J59" s="58">
        <v>100</v>
      </c>
      <c r="K59" s="85">
        <v>100.2</v>
      </c>
      <c r="L59" s="8"/>
    </row>
    <row r="60" spans="1:16" ht="13.5" customHeight="1">
      <c r="A60" s="95"/>
      <c r="B60" s="96"/>
      <c r="C60" s="97">
        <v>12</v>
      </c>
      <c r="D60" s="98"/>
      <c r="E60" s="81">
        <v>100.4</v>
      </c>
      <c r="F60" s="63">
        <v>97.5</v>
      </c>
      <c r="G60" s="63">
        <v>100</v>
      </c>
      <c r="H60" s="63">
        <v>101.1</v>
      </c>
      <c r="I60" s="63">
        <v>99.8</v>
      </c>
      <c r="J60" s="63">
        <v>100</v>
      </c>
      <c r="K60" s="86">
        <v>100.2</v>
      </c>
      <c r="L60" s="8"/>
    </row>
  </sheetData>
  <mergeCells count="37">
    <mergeCell ref="B13:D13"/>
    <mergeCell ref="B14:D14"/>
    <mergeCell ref="B15:D15"/>
    <mergeCell ref="B16:D16"/>
    <mergeCell ref="B17:D17"/>
    <mergeCell ref="E3:E5"/>
    <mergeCell ref="H3:H5"/>
    <mergeCell ref="I3:I5"/>
    <mergeCell ref="A33:D33"/>
    <mergeCell ref="A34:D34"/>
    <mergeCell ref="F4:F5"/>
    <mergeCell ref="G4:G5"/>
    <mergeCell ref="A8:A15"/>
    <mergeCell ref="A20:A28"/>
    <mergeCell ref="B6:D6"/>
    <mergeCell ref="B7:D7"/>
    <mergeCell ref="B8:D8"/>
    <mergeCell ref="B9:D9"/>
    <mergeCell ref="B10:D10"/>
    <mergeCell ref="B11:D11"/>
    <mergeCell ref="B12:D12"/>
    <mergeCell ref="A38:A45"/>
    <mergeCell ref="A50:A58"/>
    <mergeCell ref="A3:D5"/>
    <mergeCell ref="A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</mergeCells>
  <phoneticPr fontId="3"/>
  <pageMargins left="0.78740157480314965" right="0.78740157480314965" top="0.47244094488188981" bottom="0.19685039370078741" header="0.82677165354330717" footer="0.27559055118110237"/>
  <pageSetup paperSize="9" firstPageNumber="3" orientation="portrait" useFirstPageNumber="1" r:id="rId1"/>
  <headerFooter alignWithMargins="0">
    <oddFooter>&amp;C&amp;"Times New Roman,標準"&amp;10-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64"/>
  <sheetViews>
    <sheetView workbookViewId="0"/>
  </sheetViews>
  <sheetFormatPr defaultColWidth="9" defaultRowHeight="12"/>
  <cols>
    <col min="1" max="1" width="3.5" style="407" customWidth="1"/>
    <col min="2" max="2" width="2.125" style="407" customWidth="1"/>
    <col min="3" max="3" width="15.875" style="407" customWidth="1"/>
    <col min="4" max="4" width="2.125" style="407" customWidth="1"/>
    <col min="5" max="7" width="15.875" style="407" customWidth="1"/>
    <col min="8" max="16384" width="9" style="407"/>
  </cols>
  <sheetData>
    <row r="1" spans="1:7" ht="17.25">
      <c r="A1" s="406" t="s">
        <v>35</v>
      </c>
    </row>
    <row r="2" spans="1:7" ht="11.25" customHeight="1"/>
    <row r="3" spans="1:7" s="411" customFormat="1" ht="17.25" customHeight="1">
      <c r="A3" s="618" t="s">
        <v>323</v>
      </c>
      <c r="B3" s="619"/>
      <c r="C3" s="619"/>
      <c r="D3" s="620"/>
      <c r="E3" s="408"/>
      <c r="F3" s="409" t="s">
        <v>324</v>
      </c>
      <c r="G3" s="410"/>
    </row>
    <row r="4" spans="1:7" s="415" customFormat="1">
      <c r="A4" s="621"/>
      <c r="B4" s="622"/>
      <c r="C4" s="622"/>
      <c r="D4" s="623"/>
      <c r="E4" s="412" t="s">
        <v>325</v>
      </c>
      <c r="F4" s="413" t="s">
        <v>326</v>
      </c>
      <c r="G4" s="414"/>
    </row>
    <row r="5" spans="1:7" s="411" customFormat="1">
      <c r="A5" s="621"/>
      <c r="B5" s="622"/>
      <c r="C5" s="622"/>
      <c r="D5" s="623"/>
      <c r="E5" s="416" t="s">
        <v>327</v>
      </c>
      <c r="F5" s="417" t="s">
        <v>328</v>
      </c>
      <c r="G5" s="418" t="s">
        <v>329</v>
      </c>
    </row>
    <row r="6" spans="1:7" s="422" customFormat="1">
      <c r="A6" s="624"/>
      <c r="B6" s="625"/>
      <c r="C6" s="625"/>
      <c r="D6" s="626"/>
      <c r="E6" s="419" t="s">
        <v>330</v>
      </c>
      <c r="F6" s="420" t="s">
        <v>331</v>
      </c>
      <c r="G6" s="421"/>
    </row>
    <row r="7" spans="1:7" ht="12" customHeight="1">
      <c r="A7" s="423"/>
      <c r="B7" s="424"/>
      <c r="C7" s="425"/>
      <c r="D7" s="426"/>
      <c r="E7" s="427"/>
      <c r="F7" s="428"/>
      <c r="G7" s="429"/>
    </row>
    <row r="8" spans="1:7">
      <c r="A8" s="627" t="s">
        <v>332</v>
      </c>
      <c r="B8" s="430"/>
      <c r="C8" s="431" t="s">
        <v>333</v>
      </c>
      <c r="D8" s="432"/>
      <c r="E8" s="427">
        <v>98.7</v>
      </c>
      <c r="F8" s="428">
        <v>99.7</v>
      </c>
      <c r="G8" s="429">
        <v>99.9</v>
      </c>
    </row>
    <row r="9" spans="1:7" ht="18.75" customHeight="1">
      <c r="A9" s="627"/>
      <c r="B9" s="430"/>
      <c r="C9" s="431" t="s">
        <v>334</v>
      </c>
      <c r="D9" s="432"/>
      <c r="E9" s="427">
        <v>99</v>
      </c>
      <c r="F9" s="428">
        <v>99.6</v>
      </c>
      <c r="G9" s="429">
        <v>98.9</v>
      </c>
    </row>
    <row r="10" spans="1:7">
      <c r="A10" s="627"/>
      <c r="B10" s="430"/>
      <c r="C10" s="431" t="s">
        <v>335</v>
      </c>
      <c r="D10" s="432"/>
      <c r="E10" s="433">
        <v>99.3</v>
      </c>
      <c r="F10" s="428">
        <v>99.7</v>
      </c>
      <c r="G10" s="429">
        <v>99</v>
      </c>
    </row>
    <row r="11" spans="1:7">
      <c r="A11" s="627"/>
      <c r="B11" s="430"/>
      <c r="C11" s="431" t="s">
        <v>336</v>
      </c>
      <c r="D11" s="432"/>
      <c r="E11" s="434">
        <v>98.5</v>
      </c>
      <c r="F11" s="434">
        <v>98.6</v>
      </c>
      <c r="G11" s="435">
        <v>97.1</v>
      </c>
    </row>
    <row r="12" spans="1:7">
      <c r="A12" s="627"/>
      <c r="B12" s="430"/>
      <c r="C12" s="431" t="s">
        <v>337</v>
      </c>
      <c r="D12" s="432"/>
      <c r="E12" s="427">
        <v>98.2</v>
      </c>
      <c r="F12" s="428">
        <v>98.6</v>
      </c>
      <c r="G12" s="429">
        <v>97.2</v>
      </c>
    </row>
    <row r="13" spans="1:7">
      <c r="A13" s="627"/>
      <c r="B13" s="430"/>
      <c r="C13" s="431" t="s">
        <v>338</v>
      </c>
      <c r="D13" s="432"/>
      <c r="E13" s="427">
        <v>100.4</v>
      </c>
      <c r="F13" s="428">
        <v>101.1</v>
      </c>
      <c r="G13" s="429">
        <v>101.3</v>
      </c>
    </row>
    <row r="14" spans="1:7" ht="20.25" customHeight="1">
      <c r="A14" s="627"/>
      <c r="B14" s="430"/>
      <c r="C14" s="431" t="s">
        <v>339</v>
      </c>
      <c r="D14" s="432"/>
      <c r="E14" s="427">
        <v>101.5</v>
      </c>
      <c r="F14" s="428">
        <v>102.1</v>
      </c>
      <c r="G14" s="429">
        <v>102.9</v>
      </c>
    </row>
    <row r="15" spans="1:7">
      <c r="A15" s="627"/>
      <c r="B15" s="430"/>
      <c r="C15" s="431" t="s">
        <v>340</v>
      </c>
      <c r="D15" s="432"/>
      <c r="E15" s="427">
        <v>99.2</v>
      </c>
      <c r="F15" s="428">
        <v>99.7</v>
      </c>
      <c r="G15" s="429">
        <v>99.8</v>
      </c>
    </row>
    <row r="16" spans="1:7">
      <c r="A16" s="627"/>
      <c r="B16" s="430"/>
      <c r="C16" s="431" t="s">
        <v>341</v>
      </c>
      <c r="D16" s="432"/>
      <c r="E16" s="427">
        <v>100.4</v>
      </c>
      <c r="F16" s="428">
        <v>100.8</v>
      </c>
      <c r="G16" s="429">
        <v>101.5</v>
      </c>
    </row>
    <row r="17" spans="1:7">
      <c r="A17" s="627"/>
      <c r="B17" s="430"/>
      <c r="C17" s="431" t="s">
        <v>342</v>
      </c>
      <c r="D17" s="432"/>
      <c r="E17" s="427">
        <v>96.6</v>
      </c>
      <c r="F17" s="428">
        <v>97.2</v>
      </c>
      <c r="G17" s="429">
        <v>97.3</v>
      </c>
    </row>
    <row r="18" spans="1:7">
      <c r="A18" s="627"/>
      <c r="B18" s="430"/>
      <c r="C18" s="431" t="s">
        <v>343</v>
      </c>
      <c r="D18" s="436"/>
      <c r="E18" s="427">
        <v>103.2</v>
      </c>
      <c r="F18" s="428">
        <v>102.3</v>
      </c>
      <c r="G18" s="429">
        <v>101.4</v>
      </c>
    </row>
    <row r="19" spans="1:7">
      <c r="A19" s="627"/>
      <c r="B19" s="430"/>
      <c r="C19" s="431" t="s">
        <v>344</v>
      </c>
      <c r="D19" s="432"/>
      <c r="E19" s="427">
        <v>100.2</v>
      </c>
      <c r="F19" s="428">
        <v>100.2</v>
      </c>
      <c r="G19" s="429">
        <v>100.6</v>
      </c>
    </row>
    <row r="20" spans="1:7">
      <c r="A20" s="627"/>
      <c r="B20" s="430"/>
      <c r="C20" s="431" t="s">
        <v>345</v>
      </c>
      <c r="D20" s="432"/>
      <c r="E20" s="427">
        <v>104.3</v>
      </c>
      <c r="F20" s="428">
        <v>102</v>
      </c>
      <c r="G20" s="429">
        <v>103.2</v>
      </c>
    </row>
    <row r="21" spans="1:7">
      <c r="A21" s="627"/>
      <c r="B21" s="430"/>
      <c r="C21" s="431" t="s">
        <v>346</v>
      </c>
      <c r="D21" s="432"/>
      <c r="E21" s="427">
        <v>103.9</v>
      </c>
      <c r="F21" s="428">
        <v>102.7</v>
      </c>
      <c r="G21" s="429">
        <v>102.9</v>
      </c>
    </row>
    <row r="22" spans="1:7" ht="20.25" customHeight="1">
      <c r="A22" s="627"/>
      <c r="B22" s="430"/>
      <c r="C22" s="431" t="s">
        <v>347</v>
      </c>
      <c r="D22" s="432"/>
      <c r="E22" s="427">
        <v>99.5</v>
      </c>
      <c r="F22" s="428">
        <v>99.7</v>
      </c>
      <c r="G22" s="429">
        <v>101</v>
      </c>
    </row>
    <row r="23" spans="1:7">
      <c r="A23" s="627"/>
      <c r="B23" s="430"/>
      <c r="C23" s="431" t="s">
        <v>348</v>
      </c>
      <c r="D23" s="432"/>
      <c r="E23" s="427">
        <v>98.7</v>
      </c>
      <c r="F23" s="428">
        <v>99.4</v>
      </c>
      <c r="G23" s="429">
        <v>101.9</v>
      </c>
    </row>
    <row r="24" spans="1:7">
      <c r="A24" s="627"/>
      <c r="B24" s="430"/>
      <c r="C24" s="431" t="s">
        <v>349</v>
      </c>
      <c r="D24" s="432"/>
      <c r="E24" s="427">
        <v>100.8</v>
      </c>
      <c r="F24" s="428">
        <v>101.4</v>
      </c>
      <c r="G24" s="429">
        <v>103.5</v>
      </c>
    </row>
    <row r="25" spans="1:7">
      <c r="A25" s="627"/>
      <c r="B25" s="430"/>
      <c r="C25" s="431" t="s">
        <v>350</v>
      </c>
      <c r="D25" s="432"/>
      <c r="E25" s="427">
        <v>99.4</v>
      </c>
      <c r="F25" s="428">
        <v>100.1</v>
      </c>
      <c r="G25" s="429">
        <v>102.7</v>
      </c>
    </row>
    <row r="26" spans="1:7">
      <c r="A26" s="627"/>
      <c r="B26" s="430"/>
      <c r="C26" s="431" t="s">
        <v>351</v>
      </c>
      <c r="D26" s="432"/>
      <c r="E26" s="427">
        <v>99</v>
      </c>
      <c r="F26" s="428">
        <v>99.6</v>
      </c>
      <c r="G26" s="429">
        <v>99.9</v>
      </c>
    </row>
    <row r="27" spans="1:7">
      <c r="A27" s="627"/>
      <c r="B27" s="430"/>
      <c r="C27" s="431" t="s">
        <v>352</v>
      </c>
      <c r="D27" s="432"/>
      <c r="E27" s="433">
        <v>97.4</v>
      </c>
      <c r="F27" s="428">
        <v>98.2</v>
      </c>
      <c r="G27" s="429">
        <v>94.5</v>
      </c>
    </row>
    <row r="28" spans="1:7" ht="20.25" customHeight="1">
      <c r="A28" s="627"/>
      <c r="B28" s="430"/>
      <c r="C28" s="431" t="s">
        <v>353</v>
      </c>
      <c r="D28" s="432"/>
      <c r="E28" s="427">
        <v>98.3</v>
      </c>
      <c r="F28" s="428">
        <v>99.2</v>
      </c>
      <c r="G28" s="429">
        <v>98.5</v>
      </c>
    </row>
    <row r="29" spans="1:7">
      <c r="A29" s="627"/>
      <c r="B29" s="430"/>
      <c r="C29" s="431" t="s">
        <v>354</v>
      </c>
      <c r="D29" s="436"/>
      <c r="E29" s="427">
        <v>99.3</v>
      </c>
      <c r="F29" s="428">
        <v>99.1</v>
      </c>
      <c r="G29" s="429">
        <v>99.8</v>
      </c>
    </row>
    <row r="30" spans="1:7">
      <c r="A30" s="627"/>
      <c r="B30" s="430"/>
      <c r="C30" s="431" t="s">
        <v>355</v>
      </c>
      <c r="D30" s="432"/>
      <c r="E30" s="427">
        <v>99.7</v>
      </c>
      <c r="F30" s="428">
        <v>99.8</v>
      </c>
      <c r="G30" s="429">
        <v>99.4</v>
      </c>
    </row>
    <row r="31" spans="1:7">
      <c r="A31" s="627"/>
      <c r="B31" s="430"/>
      <c r="C31" s="431" t="s">
        <v>356</v>
      </c>
      <c r="D31" s="432"/>
      <c r="E31" s="427">
        <v>97.9</v>
      </c>
      <c r="F31" s="427">
        <v>98.5</v>
      </c>
      <c r="G31" s="437">
        <v>99.1</v>
      </c>
    </row>
    <row r="32" spans="1:7" ht="20.25" customHeight="1">
      <c r="A32" s="627"/>
      <c r="B32" s="430"/>
      <c r="C32" s="431" t="s">
        <v>357</v>
      </c>
      <c r="D32" s="432"/>
      <c r="E32" s="427">
        <v>100.7</v>
      </c>
      <c r="F32" s="427">
        <v>101.2</v>
      </c>
      <c r="G32" s="437">
        <v>100.2</v>
      </c>
    </row>
    <row r="33" spans="1:7">
      <c r="A33" s="627"/>
      <c r="B33" s="430"/>
      <c r="C33" s="431" t="s">
        <v>358</v>
      </c>
      <c r="D33" s="432"/>
      <c r="E33" s="427">
        <v>100.8</v>
      </c>
      <c r="F33" s="427">
        <v>101</v>
      </c>
      <c r="G33" s="437">
        <v>100.6</v>
      </c>
    </row>
    <row r="34" spans="1:7">
      <c r="A34" s="627"/>
      <c r="B34" s="430"/>
      <c r="C34" s="431" t="s">
        <v>359</v>
      </c>
      <c r="D34" s="432"/>
      <c r="E34" s="427">
        <v>101</v>
      </c>
      <c r="F34" s="427">
        <v>100.6</v>
      </c>
      <c r="G34" s="437">
        <v>99.9</v>
      </c>
    </row>
    <row r="35" spans="1:7">
      <c r="A35" s="627"/>
      <c r="B35" s="430"/>
      <c r="C35" s="431" t="s">
        <v>360</v>
      </c>
      <c r="D35" s="432"/>
      <c r="E35" s="427">
        <v>101.6</v>
      </c>
      <c r="F35" s="427">
        <v>101.5</v>
      </c>
      <c r="G35" s="437">
        <v>101.4</v>
      </c>
    </row>
    <row r="36" spans="1:7">
      <c r="A36" s="627"/>
      <c r="B36" s="430"/>
      <c r="C36" s="431" t="s">
        <v>361</v>
      </c>
      <c r="D36" s="432"/>
      <c r="E36" s="427">
        <v>96.9</v>
      </c>
      <c r="F36" s="427">
        <v>97.3</v>
      </c>
      <c r="G36" s="437">
        <v>93.8</v>
      </c>
    </row>
    <row r="37" spans="1:7">
      <c r="A37" s="627"/>
      <c r="B37" s="430"/>
      <c r="C37" s="431" t="s">
        <v>362</v>
      </c>
      <c r="D37" s="432"/>
      <c r="E37" s="427">
        <v>99.7</v>
      </c>
      <c r="F37" s="427">
        <v>100.4</v>
      </c>
      <c r="G37" s="437">
        <v>100.4</v>
      </c>
    </row>
    <row r="38" spans="1:7" ht="20.25" customHeight="1">
      <c r="A38" s="627"/>
      <c r="B38" s="430"/>
      <c r="C38" s="431" t="s">
        <v>363</v>
      </c>
      <c r="D38" s="432"/>
      <c r="E38" s="427">
        <v>97.9</v>
      </c>
      <c r="F38" s="427">
        <v>98.9</v>
      </c>
      <c r="G38" s="437">
        <v>101.1</v>
      </c>
    </row>
    <row r="39" spans="1:7">
      <c r="A39" s="627"/>
      <c r="B39" s="430"/>
      <c r="C39" s="431" t="s">
        <v>364</v>
      </c>
      <c r="D39" s="432"/>
      <c r="E39" s="427">
        <v>100.7</v>
      </c>
      <c r="F39" s="427">
        <v>101.3</v>
      </c>
      <c r="G39" s="437">
        <v>103.2</v>
      </c>
    </row>
    <row r="40" spans="1:7">
      <c r="A40" s="627"/>
      <c r="B40" s="430"/>
      <c r="C40" s="431" t="s">
        <v>365</v>
      </c>
      <c r="D40" s="432"/>
      <c r="E40" s="427">
        <v>98.9</v>
      </c>
      <c r="F40" s="427">
        <v>99.6</v>
      </c>
      <c r="G40" s="437">
        <v>100.8</v>
      </c>
    </row>
    <row r="41" spans="1:7">
      <c r="A41" s="627"/>
      <c r="B41" s="430"/>
      <c r="C41" s="431" t="s">
        <v>366</v>
      </c>
      <c r="D41" s="432"/>
      <c r="E41" s="427">
        <v>99.3</v>
      </c>
      <c r="F41" s="427">
        <v>100</v>
      </c>
      <c r="G41" s="437">
        <v>101.4</v>
      </c>
    </row>
    <row r="42" spans="1:7">
      <c r="A42" s="627"/>
      <c r="B42" s="430"/>
      <c r="C42" s="431" t="s">
        <v>367</v>
      </c>
      <c r="D42" s="432"/>
      <c r="E42" s="427">
        <v>99.1</v>
      </c>
      <c r="F42" s="427">
        <v>100.2</v>
      </c>
      <c r="G42" s="437">
        <v>100.8</v>
      </c>
    </row>
    <row r="43" spans="1:7" ht="18" customHeight="1">
      <c r="A43" s="627"/>
      <c r="B43" s="430"/>
      <c r="C43" s="431" t="s">
        <v>368</v>
      </c>
      <c r="D43" s="432"/>
      <c r="E43" s="427">
        <v>99.3</v>
      </c>
      <c r="F43" s="427">
        <v>100.3</v>
      </c>
      <c r="G43" s="437">
        <v>102.9</v>
      </c>
    </row>
    <row r="44" spans="1:7">
      <c r="A44" s="627"/>
      <c r="B44" s="430"/>
      <c r="C44" s="431" t="s">
        <v>369</v>
      </c>
      <c r="D44" s="432"/>
      <c r="E44" s="427">
        <v>99.1</v>
      </c>
      <c r="F44" s="427">
        <v>99.6</v>
      </c>
      <c r="G44" s="437">
        <v>98.5</v>
      </c>
    </row>
    <row r="45" spans="1:7">
      <c r="A45" s="627"/>
      <c r="B45" s="430"/>
      <c r="C45" s="431" t="s">
        <v>370</v>
      </c>
      <c r="D45" s="432"/>
      <c r="E45" s="427">
        <v>98.4</v>
      </c>
      <c r="F45" s="427">
        <v>99.5</v>
      </c>
      <c r="G45" s="437">
        <v>99.7</v>
      </c>
    </row>
    <row r="46" spans="1:7">
      <c r="A46" s="627"/>
      <c r="B46" s="430"/>
      <c r="C46" s="431" t="s">
        <v>371</v>
      </c>
      <c r="D46" s="432"/>
      <c r="E46" s="427">
        <v>99.2</v>
      </c>
      <c r="F46" s="427">
        <v>100.1</v>
      </c>
      <c r="G46" s="437">
        <v>103</v>
      </c>
    </row>
    <row r="47" spans="1:7" ht="20.25" customHeight="1">
      <c r="A47" s="627"/>
      <c r="B47" s="430"/>
      <c r="C47" s="431" t="s">
        <v>372</v>
      </c>
      <c r="D47" s="432"/>
      <c r="E47" s="427">
        <v>98.3</v>
      </c>
      <c r="F47" s="427">
        <v>99.3</v>
      </c>
      <c r="G47" s="437">
        <v>96.9</v>
      </c>
    </row>
    <row r="48" spans="1:7">
      <c r="A48" s="627"/>
      <c r="B48" s="430"/>
      <c r="C48" s="431" t="s">
        <v>373</v>
      </c>
      <c r="D48" s="432"/>
      <c r="E48" s="427">
        <v>96.9</v>
      </c>
      <c r="F48" s="427">
        <v>98</v>
      </c>
      <c r="G48" s="437">
        <v>96.4</v>
      </c>
    </row>
    <row r="49" spans="1:7">
      <c r="A49" s="627"/>
      <c r="B49" s="430"/>
      <c r="C49" s="431" t="s">
        <v>374</v>
      </c>
      <c r="D49" s="432"/>
      <c r="E49" s="427">
        <v>102</v>
      </c>
      <c r="F49" s="427">
        <v>101.9</v>
      </c>
      <c r="G49" s="437">
        <v>101.8</v>
      </c>
    </row>
    <row r="50" spans="1:7">
      <c r="A50" s="627"/>
      <c r="B50" s="430"/>
      <c r="C50" s="431" t="s">
        <v>375</v>
      </c>
      <c r="D50" s="432"/>
      <c r="E50" s="427">
        <v>98.3</v>
      </c>
      <c r="F50" s="427">
        <v>99.5</v>
      </c>
      <c r="G50" s="437">
        <v>101.7</v>
      </c>
    </row>
    <row r="51" spans="1:7">
      <c r="A51" s="627"/>
      <c r="B51" s="430"/>
      <c r="C51" s="431" t="s">
        <v>376</v>
      </c>
      <c r="D51" s="432"/>
      <c r="E51" s="427">
        <v>98.4</v>
      </c>
      <c r="F51" s="427">
        <v>99.6</v>
      </c>
      <c r="G51" s="437">
        <v>100.2</v>
      </c>
    </row>
    <row r="52" spans="1:7">
      <c r="A52" s="627"/>
      <c r="B52" s="430"/>
      <c r="C52" s="431" t="s">
        <v>377</v>
      </c>
      <c r="D52" s="432"/>
      <c r="E52" s="427">
        <v>97.3</v>
      </c>
      <c r="F52" s="427">
        <v>98.1</v>
      </c>
      <c r="G52" s="437">
        <v>99.8</v>
      </c>
    </row>
    <row r="53" spans="1:7">
      <c r="A53" s="627"/>
      <c r="B53" s="430"/>
      <c r="C53" s="431" t="s">
        <v>378</v>
      </c>
      <c r="D53" s="432"/>
      <c r="E53" s="427">
        <v>97.5</v>
      </c>
      <c r="F53" s="427">
        <v>97.9</v>
      </c>
      <c r="G53" s="437">
        <v>101</v>
      </c>
    </row>
    <row r="54" spans="1:7">
      <c r="A54" s="438"/>
      <c r="B54" s="430"/>
      <c r="C54" s="431" t="s">
        <v>379</v>
      </c>
      <c r="D54" s="432"/>
      <c r="E54" s="427">
        <v>98.9</v>
      </c>
      <c r="F54" s="427">
        <v>100</v>
      </c>
      <c r="G54" s="437">
        <v>103.9</v>
      </c>
    </row>
    <row r="55" spans="1:7" ht="15.75" customHeight="1">
      <c r="A55" s="628" t="s">
        <v>380</v>
      </c>
      <c r="B55" s="439"/>
      <c r="C55" s="425" t="s">
        <v>381</v>
      </c>
      <c r="D55" s="426"/>
      <c r="E55" s="440">
        <v>104.4</v>
      </c>
      <c r="F55" s="440">
        <v>102.6</v>
      </c>
      <c r="G55" s="441">
        <v>101.5</v>
      </c>
    </row>
    <row r="56" spans="1:7" ht="15.75" customHeight="1">
      <c r="A56" s="629"/>
      <c r="B56" s="442"/>
      <c r="C56" s="431" t="s">
        <v>382</v>
      </c>
      <c r="D56" s="432"/>
      <c r="E56" s="427">
        <v>103.6</v>
      </c>
      <c r="F56" s="427">
        <v>102.9</v>
      </c>
      <c r="G56" s="437">
        <v>104.5</v>
      </c>
    </row>
    <row r="57" spans="1:7" ht="15.75" customHeight="1">
      <c r="A57" s="629"/>
      <c r="B57" s="442"/>
      <c r="C57" s="431" t="s">
        <v>383</v>
      </c>
      <c r="D57" s="432"/>
      <c r="E57" s="427">
        <v>97.6</v>
      </c>
      <c r="F57" s="427">
        <v>98.1</v>
      </c>
      <c r="G57" s="437">
        <v>98.7</v>
      </c>
    </row>
    <row r="58" spans="1:7" ht="15.75" customHeight="1">
      <c r="A58" s="629"/>
      <c r="B58" s="442"/>
      <c r="C58" s="431" t="s">
        <v>384</v>
      </c>
      <c r="D58" s="432"/>
      <c r="E58" s="427">
        <v>100.5</v>
      </c>
      <c r="F58" s="427">
        <v>100.8</v>
      </c>
      <c r="G58" s="437">
        <v>100.9</v>
      </c>
    </row>
    <row r="59" spans="1:7" ht="15.75" customHeight="1">
      <c r="A59" s="630"/>
      <c r="B59" s="443"/>
      <c r="C59" s="444" t="s">
        <v>385</v>
      </c>
      <c r="D59" s="445"/>
      <c r="E59" s="446">
        <v>97.8</v>
      </c>
      <c r="F59" s="446">
        <v>98.6</v>
      </c>
      <c r="G59" s="447">
        <v>98.3</v>
      </c>
    </row>
    <row r="60" spans="1:7" ht="14.1" customHeight="1">
      <c r="A60" s="631" t="s">
        <v>386</v>
      </c>
      <c r="B60" s="631"/>
      <c r="C60" s="631"/>
      <c r="D60" s="631"/>
      <c r="E60" s="631"/>
      <c r="F60" s="631"/>
      <c r="G60" s="631"/>
    </row>
    <row r="61" spans="1:7" ht="14.1" customHeight="1">
      <c r="A61" s="448"/>
      <c r="B61" s="448"/>
      <c r="C61" s="448"/>
      <c r="D61" s="448"/>
      <c r="E61" s="448"/>
      <c r="F61" s="448"/>
      <c r="G61" s="448"/>
    </row>
    <row r="62" spans="1:7" ht="14.1" customHeight="1">
      <c r="A62" s="448"/>
      <c r="B62" s="448"/>
      <c r="C62" s="448"/>
      <c r="D62" s="448"/>
      <c r="E62" s="448"/>
      <c r="F62" s="448"/>
      <c r="G62" s="448"/>
    </row>
    <row r="63" spans="1:7" ht="14.1" customHeight="1">
      <c r="A63" s="448"/>
      <c r="B63" s="448"/>
      <c r="C63" s="448"/>
      <c r="D63" s="448"/>
      <c r="E63" s="448"/>
      <c r="F63" s="448"/>
      <c r="G63" s="448"/>
    </row>
    <row r="64" spans="1:7">
      <c r="A64" s="449"/>
    </row>
  </sheetData>
  <mergeCells count="4">
    <mergeCell ref="A3:D6"/>
    <mergeCell ref="A8:A53"/>
    <mergeCell ref="A55:A59"/>
    <mergeCell ref="A60:G6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rstPageNumber="40" orientation="portrait" useFirstPageNumber="1" r:id="rId1"/>
  <headerFooter>
    <oddFooter>&amp;C&amp;10- &amp;P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O54"/>
  <sheetViews>
    <sheetView showGridLines="0" showOutlineSymbols="0" zoomScaleNormal="100" zoomScaleSheetLayoutView="100" workbookViewId="0">
      <selection sqref="A1:O1"/>
    </sheetView>
  </sheetViews>
  <sheetFormatPr defaultColWidth="10.75" defaultRowHeight="12"/>
  <cols>
    <col min="1" max="1" width="2.125" style="450" customWidth="1"/>
    <col min="2" max="2" width="11.625" style="486" customWidth="1"/>
    <col min="3" max="3" width="2.125" style="486" customWidth="1"/>
    <col min="4" max="4" width="7.875" style="450" customWidth="1"/>
    <col min="5" max="5" width="4.625" style="450" customWidth="1"/>
    <col min="6" max="6" width="7.875" style="450" customWidth="1"/>
    <col min="7" max="7" width="4.625" style="450" customWidth="1"/>
    <col min="8" max="8" width="7.875" style="450" customWidth="1"/>
    <col min="9" max="9" width="4.625" style="450" customWidth="1"/>
    <col min="10" max="10" width="7.875" style="450" customWidth="1"/>
    <col min="11" max="11" width="4.625" style="450" customWidth="1"/>
    <col min="12" max="12" width="7.875" style="487" customWidth="1"/>
    <col min="13" max="13" width="4.625" style="450" customWidth="1"/>
    <col min="14" max="14" width="7.875" style="450" customWidth="1"/>
    <col min="15" max="15" width="4.625" style="450" customWidth="1"/>
    <col min="16" max="16384" width="10.75" style="450"/>
  </cols>
  <sheetData>
    <row r="1" spans="1:15" ht="17.25" customHeight="1">
      <c r="A1" s="633" t="s">
        <v>35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</row>
    <row r="2" spans="1:15" ht="17.25" customHeight="1">
      <c r="B2" s="451"/>
      <c r="C2" s="451"/>
      <c r="D2" s="452"/>
      <c r="E2" s="452"/>
      <c r="F2" s="452"/>
      <c r="G2" s="452"/>
      <c r="H2" s="452"/>
      <c r="I2" s="452"/>
      <c r="J2" s="452"/>
      <c r="K2" s="453"/>
      <c r="L2" s="453"/>
      <c r="M2" s="453"/>
      <c r="O2" s="454" t="s">
        <v>387</v>
      </c>
    </row>
    <row r="3" spans="1:15" s="457" customFormat="1" ht="15.75" customHeight="1">
      <c r="A3" s="455"/>
      <c r="B3" s="634" t="s">
        <v>388</v>
      </c>
      <c r="C3" s="456"/>
      <c r="D3" s="636" t="s">
        <v>389</v>
      </c>
      <c r="E3" s="637"/>
      <c r="F3" s="636" t="s">
        <v>390</v>
      </c>
      <c r="G3" s="638"/>
      <c r="H3" s="636" t="s">
        <v>391</v>
      </c>
      <c r="I3" s="638"/>
      <c r="J3" s="636" t="s">
        <v>392</v>
      </c>
      <c r="K3" s="638"/>
      <c r="L3" s="636" t="s">
        <v>393</v>
      </c>
      <c r="M3" s="638"/>
      <c r="N3" s="636" t="s">
        <v>394</v>
      </c>
      <c r="O3" s="638"/>
    </row>
    <row r="4" spans="1:15" s="457" customFormat="1" ht="15.75" customHeight="1">
      <c r="A4" s="458"/>
      <c r="B4" s="635"/>
      <c r="C4" s="459"/>
      <c r="D4" s="460" t="s">
        <v>395</v>
      </c>
      <c r="E4" s="461" t="s">
        <v>396</v>
      </c>
      <c r="F4" s="460" t="s">
        <v>395</v>
      </c>
      <c r="G4" s="462" t="s">
        <v>396</v>
      </c>
      <c r="H4" s="460" t="s">
        <v>395</v>
      </c>
      <c r="I4" s="461" t="s">
        <v>396</v>
      </c>
      <c r="J4" s="460" t="s">
        <v>395</v>
      </c>
      <c r="K4" s="461" t="s">
        <v>396</v>
      </c>
      <c r="L4" s="460" t="s">
        <v>395</v>
      </c>
      <c r="M4" s="461" t="s">
        <v>397</v>
      </c>
      <c r="N4" s="460" t="s">
        <v>395</v>
      </c>
      <c r="O4" s="461" t="s">
        <v>397</v>
      </c>
    </row>
    <row r="5" spans="1:15" ht="15.75" customHeight="1">
      <c r="A5" s="463"/>
      <c r="B5" s="464" t="s">
        <v>398</v>
      </c>
      <c r="C5" s="465"/>
      <c r="D5" s="466">
        <v>99.3</v>
      </c>
      <c r="E5" s="467">
        <v>25</v>
      </c>
      <c r="F5" s="466">
        <v>99</v>
      </c>
      <c r="G5" s="467">
        <v>29</v>
      </c>
      <c r="H5" s="466">
        <v>99.3</v>
      </c>
      <c r="I5" s="467">
        <v>28</v>
      </c>
      <c r="J5" s="427">
        <v>100.2</v>
      </c>
      <c r="K5" s="467">
        <v>17</v>
      </c>
      <c r="L5" s="427">
        <v>98.7</v>
      </c>
      <c r="M5" s="467">
        <v>25</v>
      </c>
      <c r="N5" s="427">
        <v>98.7</v>
      </c>
      <c r="O5" s="467">
        <f>RANK(N5,$N$5:$N$51)</f>
        <v>31</v>
      </c>
    </row>
    <row r="6" spans="1:15" ht="15.75" customHeight="1">
      <c r="A6" s="468"/>
      <c r="B6" s="469" t="s">
        <v>399</v>
      </c>
      <c r="C6" s="470"/>
      <c r="D6" s="471">
        <v>99.8</v>
      </c>
      <c r="E6" s="472">
        <v>20</v>
      </c>
      <c r="F6" s="471">
        <v>99.8</v>
      </c>
      <c r="G6" s="472">
        <v>21</v>
      </c>
      <c r="H6" s="471">
        <v>99.5</v>
      </c>
      <c r="I6" s="472">
        <v>27</v>
      </c>
      <c r="J6" s="427">
        <v>99.5</v>
      </c>
      <c r="K6" s="472">
        <v>26</v>
      </c>
      <c r="L6" s="427">
        <v>99.3</v>
      </c>
      <c r="M6" s="472">
        <v>17</v>
      </c>
      <c r="N6" s="427">
        <v>99</v>
      </c>
      <c r="O6" s="472">
        <f t="shared" ref="O6:O51" si="0">RANK(N6,$N$5:$N$51)</f>
        <v>27</v>
      </c>
    </row>
    <row r="7" spans="1:15" ht="15.75" customHeight="1">
      <c r="A7" s="468"/>
      <c r="B7" s="469" t="s">
        <v>400</v>
      </c>
      <c r="C7" s="470"/>
      <c r="D7" s="471">
        <v>98.7</v>
      </c>
      <c r="E7" s="472">
        <v>33</v>
      </c>
      <c r="F7" s="471">
        <v>99.1</v>
      </c>
      <c r="G7" s="472">
        <v>27</v>
      </c>
      <c r="H7" s="471">
        <v>98.7</v>
      </c>
      <c r="I7" s="472">
        <v>33</v>
      </c>
      <c r="J7" s="427">
        <v>98.9</v>
      </c>
      <c r="K7" s="472">
        <v>31</v>
      </c>
      <c r="L7" s="427">
        <v>97.8</v>
      </c>
      <c r="M7" s="472">
        <v>39</v>
      </c>
      <c r="N7" s="427">
        <v>99.3</v>
      </c>
      <c r="O7" s="472">
        <f t="shared" si="0"/>
        <v>19</v>
      </c>
    </row>
    <row r="8" spans="1:15" ht="15.75" customHeight="1">
      <c r="A8" s="468"/>
      <c r="B8" s="469" t="s">
        <v>401</v>
      </c>
      <c r="C8" s="470"/>
      <c r="D8" s="471">
        <v>98</v>
      </c>
      <c r="E8" s="472">
        <v>40</v>
      </c>
      <c r="F8" s="471">
        <v>97.7</v>
      </c>
      <c r="G8" s="472">
        <v>39</v>
      </c>
      <c r="H8" s="471">
        <v>97.8</v>
      </c>
      <c r="I8" s="472">
        <v>42</v>
      </c>
      <c r="J8" s="427">
        <v>98.3</v>
      </c>
      <c r="K8" s="472">
        <v>35</v>
      </c>
      <c r="L8" s="427">
        <v>98.4</v>
      </c>
      <c r="M8" s="472">
        <v>32</v>
      </c>
      <c r="N8" s="427">
        <v>98.5</v>
      </c>
      <c r="O8" s="472">
        <f t="shared" si="0"/>
        <v>33</v>
      </c>
    </row>
    <row r="9" spans="1:15" ht="15.75" customHeight="1">
      <c r="A9" s="468"/>
      <c r="B9" s="469" t="s">
        <v>402</v>
      </c>
      <c r="C9" s="470"/>
      <c r="D9" s="471">
        <v>97.5</v>
      </c>
      <c r="E9" s="472">
        <v>43</v>
      </c>
      <c r="F9" s="471">
        <v>97.3</v>
      </c>
      <c r="G9" s="472">
        <v>44</v>
      </c>
      <c r="H9" s="471">
        <v>97.3</v>
      </c>
      <c r="I9" s="472">
        <v>44</v>
      </c>
      <c r="J9" s="427">
        <v>97.3</v>
      </c>
      <c r="K9" s="472">
        <v>46</v>
      </c>
      <c r="L9" s="427">
        <v>98.1</v>
      </c>
      <c r="M9" s="472">
        <v>37</v>
      </c>
      <c r="N9" s="427">
        <v>98.2</v>
      </c>
      <c r="O9" s="472">
        <f t="shared" si="0"/>
        <v>39</v>
      </c>
    </row>
    <row r="10" spans="1:15" ht="15.75" customHeight="1">
      <c r="A10" s="468"/>
      <c r="B10" s="469" t="s">
        <v>403</v>
      </c>
      <c r="C10" s="470"/>
      <c r="D10" s="471">
        <v>100.8</v>
      </c>
      <c r="E10" s="472">
        <v>14</v>
      </c>
      <c r="F10" s="471">
        <v>101</v>
      </c>
      <c r="G10" s="472">
        <v>12</v>
      </c>
      <c r="H10" s="471">
        <v>101.3</v>
      </c>
      <c r="I10" s="472">
        <v>11</v>
      </c>
      <c r="J10" s="427">
        <v>101.5</v>
      </c>
      <c r="K10" s="472">
        <v>7</v>
      </c>
      <c r="L10" s="427">
        <v>100.2</v>
      </c>
      <c r="M10" s="472">
        <v>11</v>
      </c>
      <c r="N10" s="427">
        <v>100.4</v>
      </c>
      <c r="O10" s="472">
        <f t="shared" si="0"/>
        <v>12</v>
      </c>
    </row>
    <row r="11" spans="1:15" ht="15.75" customHeight="1">
      <c r="A11" s="468"/>
      <c r="B11" s="469" t="s">
        <v>404</v>
      </c>
      <c r="C11" s="470"/>
      <c r="D11" s="471">
        <v>101.5</v>
      </c>
      <c r="E11" s="472">
        <v>10</v>
      </c>
      <c r="F11" s="471">
        <v>101.4</v>
      </c>
      <c r="G11" s="472">
        <v>10</v>
      </c>
      <c r="H11" s="471">
        <v>101.6</v>
      </c>
      <c r="I11" s="472">
        <v>7</v>
      </c>
      <c r="J11" s="427">
        <v>101.4</v>
      </c>
      <c r="K11" s="472">
        <v>8</v>
      </c>
      <c r="L11" s="427">
        <v>101.3</v>
      </c>
      <c r="M11" s="472">
        <v>4</v>
      </c>
      <c r="N11" s="427">
        <v>101.5</v>
      </c>
      <c r="O11" s="472">
        <f t="shared" si="0"/>
        <v>6</v>
      </c>
    </row>
    <row r="12" spans="1:15" ht="15.75" customHeight="1">
      <c r="A12" s="468"/>
      <c r="B12" s="469" t="s">
        <v>405</v>
      </c>
      <c r="C12" s="470"/>
      <c r="D12" s="471">
        <v>98.4</v>
      </c>
      <c r="E12" s="472">
        <v>36</v>
      </c>
      <c r="F12" s="471">
        <v>98.1</v>
      </c>
      <c r="G12" s="472">
        <v>35</v>
      </c>
      <c r="H12" s="471">
        <v>98.8</v>
      </c>
      <c r="I12" s="472">
        <v>31</v>
      </c>
      <c r="J12" s="427">
        <v>99.3</v>
      </c>
      <c r="K12" s="472">
        <v>27</v>
      </c>
      <c r="L12" s="427">
        <v>99</v>
      </c>
      <c r="M12" s="472">
        <v>21</v>
      </c>
      <c r="N12" s="427">
        <v>99.2</v>
      </c>
      <c r="O12" s="472">
        <f t="shared" si="0"/>
        <v>23</v>
      </c>
    </row>
    <row r="13" spans="1:15" ht="15.75" customHeight="1">
      <c r="A13" s="468"/>
      <c r="B13" s="469" t="s">
        <v>406</v>
      </c>
      <c r="C13" s="470"/>
      <c r="D13" s="471">
        <v>100.6</v>
      </c>
      <c r="E13" s="472">
        <v>17</v>
      </c>
      <c r="F13" s="471">
        <v>100.6</v>
      </c>
      <c r="G13" s="472">
        <v>15</v>
      </c>
      <c r="H13" s="471">
        <v>100.8</v>
      </c>
      <c r="I13" s="472">
        <v>13</v>
      </c>
      <c r="J13" s="427">
        <v>100.9</v>
      </c>
      <c r="K13" s="472">
        <v>12</v>
      </c>
      <c r="L13" s="427">
        <v>100.6</v>
      </c>
      <c r="M13" s="472">
        <v>8</v>
      </c>
      <c r="N13" s="427">
        <v>100.4</v>
      </c>
      <c r="O13" s="472">
        <f t="shared" si="0"/>
        <v>12</v>
      </c>
    </row>
    <row r="14" spans="1:15" ht="15.75" customHeight="1">
      <c r="A14" s="468"/>
      <c r="B14" s="469" t="s">
        <v>407</v>
      </c>
      <c r="C14" s="470"/>
      <c r="D14" s="471">
        <v>97.4</v>
      </c>
      <c r="E14" s="472">
        <v>44</v>
      </c>
      <c r="F14" s="471">
        <v>97</v>
      </c>
      <c r="G14" s="472">
        <v>46</v>
      </c>
      <c r="H14" s="471">
        <v>96.9</v>
      </c>
      <c r="I14" s="472">
        <v>47</v>
      </c>
      <c r="J14" s="427">
        <v>97.5</v>
      </c>
      <c r="K14" s="472">
        <v>42</v>
      </c>
      <c r="L14" s="427">
        <v>97.2</v>
      </c>
      <c r="M14" s="472">
        <v>43</v>
      </c>
      <c r="N14" s="427">
        <v>96.6</v>
      </c>
      <c r="O14" s="472">
        <f t="shared" si="0"/>
        <v>47</v>
      </c>
    </row>
    <row r="15" spans="1:15" ht="15.75" customHeight="1">
      <c r="A15" s="468"/>
      <c r="B15" s="469" t="s">
        <v>408</v>
      </c>
      <c r="C15" s="470"/>
      <c r="D15" s="471">
        <v>102.5</v>
      </c>
      <c r="E15" s="472">
        <v>5</v>
      </c>
      <c r="F15" s="471">
        <v>102.3</v>
      </c>
      <c r="G15" s="472">
        <v>5</v>
      </c>
      <c r="H15" s="471">
        <v>102.9</v>
      </c>
      <c r="I15" s="472">
        <v>3</v>
      </c>
      <c r="J15" s="427">
        <v>103.3</v>
      </c>
      <c r="K15" s="472">
        <v>3</v>
      </c>
      <c r="L15" s="427">
        <v>103</v>
      </c>
      <c r="M15" s="472">
        <v>3</v>
      </c>
      <c r="N15" s="427">
        <v>103.2</v>
      </c>
      <c r="O15" s="472">
        <f t="shared" si="0"/>
        <v>3</v>
      </c>
    </row>
    <row r="16" spans="1:15" ht="15.75" customHeight="1">
      <c r="A16" s="468"/>
      <c r="B16" s="469" t="s">
        <v>409</v>
      </c>
      <c r="C16" s="470"/>
      <c r="D16" s="471">
        <v>98.4</v>
      </c>
      <c r="E16" s="472">
        <v>36</v>
      </c>
      <c r="F16" s="471">
        <v>99.1</v>
      </c>
      <c r="G16" s="472">
        <v>27</v>
      </c>
      <c r="H16" s="471">
        <v>99.2</v>
      </c>
      <c r="I16" s="472">
        <v>30</v>
      </c>
      <c r="J16" s="427">
        <v>99.1</v>
      </c>
      <c r="K16" s="472">
        <v>28</v>
      </c>
      <c r="L16" s="427">
        <v>100</v>
      </c>
      <c r="M16" s="472">
        <v>14</v>
      </c>
      <c r="N16" s="427">
        <v>100.2</v>
      </c>
      <c r="O16" s="472">
        <f t="shared" si="0"/>
        <v>14</v>
      </c>
    </row>
    <row r="17" spans="1:15" ht="15.75" customHeight="1">
      <c r="A17" s="468"/>
      <c r="B17" s="469" t="s">
        <v>345</v>
      </c>
      <c r="C17" s="470"/>
      <c r="D17" s="471">
        <v>106.5</v>
      </c>
      <c r="E17" s="472">
        <v>2</v>
      </c>
      <c r="F17" s="471">
        <v>106.3</v>
      </c>
      <c r="G17" s="472">
        <v>2</v>
      </c>
      <c r="H17" s="471">
        <v>106</v>
      </c>
      <c r="I17" s="472">
        <v>2</v>
      </c>
      <c r="J17" s="427">
        <v>105.9</v>
      </c>
      <c r="K17" s="472">
        <v>2</v>
      </c>
      <c r="L17" s="427">
        <v>106.1</v>
      </c>
      <c r="M17" s="472">
        <v>1</v>
      </c>
      <c r="N17" s="427">
        <v>104.3</v>
      </c>
      <c r="O17" s="472">
        <f t="shared" si="0"/>
        <v>1</v>
      </c>
    </row>
    <row r="18" spans="1:15" ht="15.75" customHeight="1">
      <c r="A18" s="468"/>
      <c r="B18" s="469" t="s">
        <v>410</v>
      </c>
      <c r="C18" s="470"/>
      <c r="D18" s="471">
        <v>106.8</v>
      </c>
      <c r="E18" s="472">
        <v>1</v>
      </c>
      <c r="F18" s="471">
        <v>107.1</v>
      </c>
      <c r="G18" s="472">
        <v>1</v>
      </c>
      <c r="H18" s="471">
        <v>106.7</v>
      </c>
      <c r="I18" s="472">
        <v>1</v>
      </c>
      <c r="J18" s="427">
        <v>106</v>
      </c>
      <c r="K18" s="472">
        <v>1</v>
      </c>
      <c r="L18" s="427">
        <v>104.8</v>
      </c>
      <c r="M18" s="472">
        <v>2</v>
      </c>
      <c r="N18" s="427">
        <v>103.9</v>
      </c>
      <c r="O18" s="472">
        <f t="shared" si="0"/>
        <v>2</v>
      </c>
    </row>
    <row r="19" spans="1:15" ht="15.75" customHeight="1">
      <c r="A19" s="468"/>
      <c r="B19" s="469" t="s">
        <v>411</v>
      </c>
      <c r="C19" s="470"/>
      <c r="D19" s="471">
        <v>98.7</v>
      </c>
      <c r="E19" s="472">
        <v>33</v>
      </c>
      <c r="F19" s="471">
        <v>98.7</v>
      </c>
      <c r="G19" s="472">
        <v>32</v>
      </c>
      <c r="H19" s="471">
        <v>98.6</v>
      </c>
      <c r="I19" s="472">
        <v>35</v>
      </c>
      <c r="J19" s="427">
        <v>99.1</v>
      </c>
      <c r="K19" s="472">
        <v>28</v>
      </c>
      <c r="L19" s="427">
        <v>99</v>
      </c>
      <c r="M19" s="472">
        <v>21</v>
      </c>
      <c r="N19" s="427">
        <v>99.5</v>
      </c>
      <c r="O19" s="472">
        <f t="shared" si="0"/>
        <v>17</v>
      </c>
    </row>
    <row r="20" spans="1:15" ht="15.75" customHeight="1">
      <c r="A20" s="468"/>
      <c r="B20" s="469" t="s">
        <v>412</v>
      </c>
      <c r="C20" s="470"/>
      <c r="D20" s="471">
        <v>98.4</v>
      </c>
      <c r="E20" s="472">
        <v>36</v>
      </c>
      <c r="F20" s="471">
        <v>98.2</v>
      </c>
      <c r="G20" s="472">
        <v>34</v>
      </c>
      <c r="H20" s="471">
        <v>98.7</v>
      </c>
      <c r="I20" s="472">
        <v>33</v>
      </c>
      <c r="J20" s="427">
        <v>98.7</v>
      </c>
      <c r="K20" s="472">
        <v>33</v>
      </c>
      <c r="L20" s="427">
        <v>98.3</v>
      </c>
      <c r="M20" s="472">
        <v>34</v>
      </c>
      <c r="N20" s="427">
        <v>98.7</v>
      </c>
      <c r="O20" s="472">
        <f t="shared" si="0"/>
        <v>31</v>
      </c>
    </row>
    <row r="21" spans="1:15" ht="15.75" customHeight="1">
      <c r="A21" s="468"/>
      <c r="B21" s="469" t="s">
        <v>413</v>
      </c>
      <c r="C21" s="470"/>
      <c r="D21" s="471">
        <v>103.7</v>
      </c>
      <c r="E21" s="472">
        <v>3</v>
      </c>
      <c r="F21" s="471">
        <v>102.9</v>
      </c>
      <c r="G21" s="472">
        <v>3</v>
      </c>
      <c r="H21" s="471">
        <v>101.6</v>
      </c>
      <c r="I21" s="472">
        <v>7</v>
      </c>
      <c r="J21" s="427">
        <v>101.4</v>
      </c>
      <c r="K21" s="472">
        <v>8</v>
      </c>
      <c r="L21" s="427">
        <v>99.7</v>
      </c>
      <c r="M21" s="472">
        <v>16</v>
      </c>
      <c r="N21" s="427">
        <v>100.8</v>
      </c>
      <c r="O21" s="472">
        <f t="shared" si="0"/>
        <v>8</v>
      </c>
    </row>
    <row r="22" spans="1:15" ht="15.75" customHeight="1">
      <c r="A22" s="468"/>
      <c r="B22" s="469" t="s">
        <v>414</v>
      </c>
      <c r="C22" s="470"/>
      <c r="D22" s="471">
        <v>99</v>
      </c>
      <c r="E22" s="472">
        <v>31</v>
      </c>
      <c r="F22" s="471">
        <v>98.1</v>
      </c>
      <c r="G22" s="472">
        <v>35</v>
      </c>
      <c r="H22" s="471">
        <v>98.8</v>
      </c>
      <c r="I22" s="472">
        <v>31</v>
      </c>
      <c r="J22" s="427">
        <v>98.6</v>
      </c>
      <c r="K22" s="472">
        <v>34</v>
      </c>
      <c r="L22" s="427">
        <v>98.7</v>
      </c>
      <c r="M22" s="472">
        <v>25</v>
      </c>
      <c r="N22" s="427">
        <v>99.4</v>
      </c>
      <c r="O22" s="472">
        <f t="shared" si="0"/>
        <v>18</v>
      </c>
    </row>
    <row r="23" spans="1:15" ht="15.75" customHeight="1">
      <c r="A23" s="468"/>
      <c r="B23" s="469" t="s">
        <v>415</v>
      </c>
      <c r="C23" s="470"/>
      <c r="D23" s="471">
        <v>99.8</v>
      </c>
      <c r="E23" s="472">
        <v>20</v>
      </c>
      <c r="F23" s="471">
        <v>98.9</v>
      </c>
      <c r="G23" s="472">
        <v>30</v>
      </c>
      <c r="H23" s="471">
        <v>99.6</v>
      </c>
      <c r="I23" s="472">
        <v>24</v>
      </c>
      <c r="J23" s="427">
        <v>99.9</v>
      </c>
      <c r="K23" s="472">
        <v>21</v>
      </c>
      <c r="L23" s="427">
        <v>98.6</v>
      </c>
      <c r="M23" s="472">
        <v>28</v>
      </c>
      <c r="N23" s="427">
        <v>99</v>
      </c>
      <c r="O23" s="472">
        <f t="shared" si="0"/>
        <v>27</v>
      </c>
    </row>
    <row r="24" spans="1:15" ht="15.75" customHeight="1">
      <c r="A24" s="468"/>
      <c r="B24" s="469" t="s">
        <v>416</v>
      </c>
      <c r="C24" s="470"/>
      <c r="D24" s="471">
        <v>98.4</v>
      </c>
      <c r="E24" s="472">
        <v>36</v>
      </c>
      <c r="F24" s="471">
        <v>97.7</v>
      </c>
      <c r="G24" s="472">
        <v>39</v>
      </c>
      <c r="H24" s="471">
        <v>98.1</v>
      </c>
      <c r="I24" s="472">
        <v>40</v>
      </c>
      <c r="J24" s="433">
        <v>98.1</v>
      </c>
      <c r="K24" s="472">
        <v>39</v>
      </c>
      <c r="L24" s="433">
        <v>97.2</v>
      </c>
      <c r="M24" s="472">
        <v>43</v>
      </c>
      <c r="N24" s="433">
        <v>97.4</v>
      </c>
      <c r="O24" s="472">
        <f t="shared" si="0"/>
        <v>43</v>
      </c>
    </row>
    <row r="25" spans="1:15" ht="15.75" customHeight="1">
      <c r="A25" s="468"/>
      <c r="B25" s="469" t="s">
        <v>417</v>
      </c>
      <c r="C25" s="470"/>
      <c r="D25" s="471">
        <v>97.9</v>
      </c>
      <c r="E25" s="472">
        <v>42</v>
      </c>
      <c r="F25" s="471">
        <v>97.5</v>
      </c>
      <c r="G25" s="472">
        <v>41</v>
      </c>
      <c r="H25" s="471">
        <v>98.4</v>
      </c>
      <c r="I25" s="472">
        <v>38</v>
      </c>
      <c r="J25" s="427">
        <v>98.2</v>
      </c>
      <c r="K25" s="472">
        <v>37</v>
      </c>
      <c r="L25" s="427">
        <v>98.2</v>
      </c>
      <c r="M25" s="472">
        <v>36</v>
      </c>
      <c r="N25" s="427">
        <v>98.3</v>
      </c>
      <c r="O25" s="472">
        <f t="shared" si="0"/>
        <v>36</v>
      </c>
    </row>
    <row r="26" spans="1:15" ht="15.75" customHeight="1">
      <c r="A26" s="468"/>
      <c r="B26" s="469" t="s">
        <v>418</v>
      </c>
      <c r="C26" s="470"/>
      <c r="D26" s="471">
        <v>99.1</v>
      </c>
      <c r="E26" s="472">
        <v>29</v>
      </c>
      <c r="F26" s="471">
        <v>99.3</v>
      </c>
      <c r="G26" s="472">
        <v>24</v>
      </c>
      <c r="H26" s="471">
        <v>99.7</v>
      </c>
      <c r="I26" s="472">
        <v>21</v>
      </c>
      <c r="J26" s="427">
        <v>100</v>
      </c>
      <c r="K26" s="472">
        <v>18</v>
      </c>
      <c r="L26" s="427">
        <v>99.3</v>
      </c>
      <c r="M26" s="472">
        <v>17</v>
      </c>
      <c r="N26" s="427">
        <v>99.3</v>
      </c>
      <c r="O26" s="472">
        <f t="shared" si="0"/>
        <v>19</v>
      </c>
    </row>
    <row r="27" spans="1:15" ht="15.75" customHeight="1">
      <c r="A27" s="468"/>
      <c r="B27" s="469" t="s">
        <v>419</v>
      </c>
      <c r="C27" s="470"/>
      <c r="D27" s="471">
        <v>99.2</v>
      </c>
      <c r="E27" s="472">
        <v>27</v>
      </c>
      <c r="F27" s="471">
        <v>99.3</v>
      </c>
      <c r="G27" s="472">
        <v>24</v>
      </c>
      <c r="H27" s="471">
        <v>99.7</v>
      </c>
      <c r="I27" s="472">
        <v>21</v>
      </c>
      <c r="J27" s="427">
        <v>99.1</v>
      </c>
      <c r="K27" s="472">
        <v>28</v>
      </c>
      <c r="L27" s="427">
        <v>99.9</v>
      </c>
      <c r="M27" s="472">
        <v>15</v>
      </c>
      <c r="N27" s="427">
        <v>99.7</v>
      </c>
      <c r="O27" s="472">
        <f t="shared" si="0"/>
        <v>15</v>
      </c>
    </row>
    <row r="28" spans="1:15" ht="15.75" customHeight="1">
      <c r="A28" s="468"/>
      <c r="B28" s="469" t="s">
        <v>420</v>
      </c>
      <c r="C28" s="470"/>
      <c r="D28" s="471">
        <v>99.6</v>
      </c>
      <c r="E28" s="472">
        <v>23</v>
      </c>
      <c r="F28" s="471">
        <v>99.7</v>
      </c>
      <c r="G28" s="472">
        <v>22</v>
      </c>
      <c r="H28" s="471">
        <v>99.9</v>
      </c>
      <c r="I28" s="472">
        <v>20</v>
      </c>
      <c r="J28" s="427">
        <v>100.6</v>
      </c>
      <c r="K28" s="472">
        <v>14</v>
      </c>
      <c r="L28" s="427">
        <v>98.7</v>
      </c>
      <c r="M28" s="472">
        <v>25</v>
      </c>
      <c r="N28" s="427">
        <v>97.9</v>
      </c>
      <c r="O28" s="472">
        <f t="shared" si="0"/>
        <v>40</v>
      </c>
    </row>
    <row r="29" spans="1:15" ht="15.75" customHeight="1">
      <c r="A29" s="468"/>
      <c r="B29" s="469" t="s">
        <v>421</v>
      </c>
      <c r="C29" s="470"/>
      <c r="D29" s="471">
        <v>100.4</v>
      </c>
      <c r="E29" s="472">
        <v>18</v>
      </c>
      <c r="F29" s="471">
        <v>100.5</v>
      </c>
      <c r="G29" s="472">
        <v>16</v>
      </c>
      <c r="H29" s="471">
        <v>99.6</v>
      </c>
      <c r="I29" s="472">
        <v>24</v>
      </c>
      <c r="J29" s="427">
        <v>99.6</v>
      </c>
      <c r="K29" s="472">
        <v>25</v>
      </c>
      <c r="L29" s="427">
        <v>100.2</v>
      </c>
      <c r="M29" s="472">
        <v>11</v>
      </c>
      <c r="N29" s="427">
        <v>100.7</v>
      </c>
      <c r="O29" s="472">
        <f t="shared" si="0"/>
        <v>10</v>
      </c>
    </row>
    <row r="30" spans="1:15" ht="15.75" customHeight="1">
      <c r="A30" s="468"/>
      <c r="B30" s="469" t="s">
        <v>422</v>
      </c>
      <c r="C30" s="470"/>
      <c r="D30" s="471">
        <v>101.6</v>
      </c>
      <c r="E30" s="472">
        <v>9</v>
      </c>
      <c r="F30" s="471">
        <v>101.8</v>
      </c>
      <c r="G30" s="472">
        <v>7</v>
      </c>
      <c r="H30" s="471">
        <v>101.5</v>
      </c>
      <c r="I30" s="472">
        <v>9</v>
      </c>
      <c r="J30" s="427">
        <v>101.2</v>
      </c>
      <c r="K30" s="472">
        <v>10</v>
      </c>
      <c r="L30" s="427">
        <v>101.3</v>
      </c>
      <c r="M30" s="472">
        <v>4</v>
      </c>
      <c r="N30" s="427">
        <v>100.8</v>
      </c>
      <c r="O30" s="472">
        <f t="shared" si="0"/>
        <v>8</v>
      </c>
    </row>
    <row r="31" spans="1:15" ht="15.75" customHeight="1">
      <c r="A31" s="468"/>
      <c r="B31" s="469" t="s">
        <v>423</v>
      </c>
      <c r="C31" s="470"/>
      <c r="D31" s="471">
        <v>101.3</v>
      </c>
      <c r="E31" s="472">
        <v>12</v>
      </c>
      <c r="F31" s="471">
        <v>101</v>
      </c>
      <c r="G31" s="472">
        <v>12</v>
      </c>
      <c r="H31" s="471">
        <v>100.6</v>
      </c>
      <c r="I31" s="472">
        <v>15</v>
      </c>
      <c r="J31" s="427">
        <v>100.6</v>
      </c>
      <c r="K31" s="472">
        <v>14</v>
      </c>
      <c r="L31" s="427">
        <v>101.2</v>
      </c>
      <c r="M31" s="472">
        <v>7</v>
      </c>
      <c r="N31" s="427">
        <v>101</v>
      </c>
      <c r="O31" s="472">
        <f t="shared" si="0"/>
        <v>7</v>
      </c>
    </row>
    <row r="32" spans="1:15" ht="15.75" customHeight="1">
      <c r="A32" s="468"/>
      <c r="B32" s="469" t="s">
        <v>424</v>
      </c>
      <c r="C32" s="470"/>
      <c r="D32" s="471">
        <v>101.7</v>
      </c>
      <c r="E32" s="472">
        <v>8</v>
      </c>
      <c r="F32" s="471">
        <v>101.9</v>
      </c>
      <c r="G32" s="472">
        <v>6</v>
      </c>
      <c r="H32" s="471">
        <v>102.3</v>
      </c>
      <c r="I32" s="472">
        <v>4</v>
      </c>
      <c r="J32" s="427">
        <v>102.2</v>
      </c>
      <c r="K32" s="472">
        <v>5</v>
      </c>
      <c r="L32" s="427">
        <v>101.3</v>
      </c>
      <c r="M32" s="472">
        <v>4</v>
      </c>
      <c r="N32" s="427">
        <v>101.6</v>
      </c>
      <c r="O32" s="472">
        <f t="shared" si="0"/>
        <v>5</v>
      </c>
    </row>
    <row r="33" spans="1:15" ht="15.75" customHeight="1">
      <c r="A33" s="468"/>
      <c r="B33" s="469" t="s">
        <v>425</v>
      </c>
      <c r="C33" s="470"/>
      <c r="D33" s="471">
        <v>97.1</v>
      </c>
      <c r="E33" s="472">
        <v>46</v>
      </c>
      <c r="F33" s="471">
        <v>97.3</v>
      </c>
      <c r="G33" s="472">
        <v>44</v>
      </c>
      <c r="H33" s="471">
        <v>97.3</v>
      </c>
      <c r="I33" s="472">
        <v>44</v>
      </c>
      <c r="J33" s="427">
        <v>97.4</v>
      </c>
      <c r="K33" s="472">
        <v>45</v>
      </c>
      <c r="L33" s="427">
        <v>97.1</v>
      </c>
      <c r="M33" s="472">
        <v>45</v>
      </c>
      <c r="N33" s="427">
        <v>96.9</v>
      </c>
      <c r="O33" s="472">
        <f t="shared" si="0"/>
        <v>45</v>
      </c>
    </row>
    <row r="34" spans="1:15" ht="15.75" customHeight="1">
      <c r="A34" s="468"/>
      <c r="B34" s="469" t="s">
        <v>426</v>
      </c>
      <c r="C34" s="470"/>
      <c r="D34" s="471">
        <v>101.8</v>
      </c>
      <c r="E34" s="472">
        <v>6</v>
      </c>
      <c r="F34" s="471">
        <v>101.8</v>
      </c>
      <c r="G34" s="472">
        <v>7</v>
      </c>
      <c r="H34" s="471">
        <v>101.7</v>
      </c>
      <c r="I34" s="472">
        <v>6</v>
      </c>
      <c r="J34" s="427">
        <v>102</v>
      </c>
      <c r="K34" s="472">
        <v>6</v>
      </c>
      <c r="L34" s="427">
        <v>100.5</v>
      </c>
      <c r="M34" s="472">
        <v>9</v>
      </c>
      <c r="N34" s="427">
        <v>99.7</v>
      </c>
      <c r="O34" s="472">
        <f t="shared" si="0"/>
        <v>15</v>
      </c>
    </row>
    <row r="35" spans="1:15" ht="15.75" customHeight="1">
      <c r="A35" s="468"/>
      <c r="B35" s="469" t="s">
        <v>427</v>
      </c>
      <c r="C35" s="470"/>
      <c r="D35" s="471">
        <v>99.1</v>
      </c>
      <c r="E35" s="472">
        <v>29</v>
      </c>
      <c r="F35" s="471">
        <v>98.1</v>
      </c>
      <c r="G35" s="472">
        <v>35</v>
      </c>
      <c r="H35" s="471">
        <v>98.4</v>
      </c>
      <c r="I35" s="472">
        <v>38</v>
      </c>
      <c r="J35" s="427">
        <v>98.3</v>
      </c>
      <c r="K35" s="472">
        <v>35</v>
      </c>
      <c r="L35" s="427">
        <v>97.8</v>
      </c>
      <c r="M35" s="472">
        <v>39</v>
      </c>
      <c r="N35" s="427">
        <v>97.9</v>
      </c>
      <c r="O35" s="472">
        <f t="shared" si="0"/>
        <v>40</v>
      </c>
    </row>
    <row r="36" spans="1:15" ht="15.75" customHeight="1">
      <c r="A36" s="468"/>
      <c r="B36" s="469" t="s">
        <v>428</v>
      </c>
      <c r="C36" s="470"/>
      <c r="D36" s="471">
        <v>101.8</v>
      </c>
      <c r="E36" s="472">
        <v>6</v>
      </c>
      <c r="F36" s="471">
        <v>101</v>
      </c>
      <c r="G36" s="472">
        <v>12</v>
      </c>
      <c r="H36" s="471">
        <v>101.4</v>
      </c>
      <c r="I36" s="472">
        <v>10</v>
      </c>
      <c r="J36" s="427">
        <v>100.7</v>
      </c>
      <c r="K36" s="472">
        <v>13</v>
      </c>
      <c r="L36" s="427">
        <v>100.2</v>
      </c>
      <c r="M36" s="472">
        <v>11</v>
      </c>
      <c r="N36" s="427">
        <v>100.7</v>
      </c>
      <c r="O36" s="472">
        <f t="shared" si="0"/>
        <v>10</v>
      </c>
    </row>
    <row r="37" spans="1:15" ht="15.75" customHeight="1">
      <c r="A37" s="468"/>
      <c r="B37" s="469" t="s">
        <v>429</v>
      </c>
      <c r="C37" s="470"/>
      <c r="D37" s="471">
        <v>99.8</v>
      </c>
      <c r="E37" s="472">
        <v>20</v>
      </c>
      <c r="F37" s="471">
        <v>100.4</v>
      </c>
      <c r="G37" s="472">
        <v>17</v>
      </c>
      <c r="H37" s="471">
        <v>100.7</v>
      </c>
      <c r="I37" s="472">
        <v>14</v>
      </c>
      <c r="J37" s="427">
        <v>100.3</v>
      </c>
      <c r="K37" s="472">
        <v>16</v>
      </c>
      <c r="L37" s="427">
        <v>99.1</v>
      </c>
      <c r="M37" s="472">
        <v>19</v>
      </c>
      <c r="N37" s="427">
        <v>98.9</v>
      </c>
      <c r="O37" s="472">
        <f t="shared" si="0"/>
        <v>29</v>
      </c>
    </row>
    <row r="38" spans="1:15" ht="15.75" customHeight="1">
      <c r="A38" s="468"/>
      <c r="B38" s="469" t="s">
        <v>430</v>
      </c>
      <c r="C38" s="470"/>
      <c r="D38" s="471">
        <v>101.3</v>
      </c>
      <c r="E38" s="472">
        <v>12</v>
      </c>
      <c r="F38" s="471">
        <v>101.7</v>
      </c>
      <c r="G38" s="472">
        <v>9</v>
      </c>
      <c r="H38" s="471">
        <v>101.2</v>
      </c>
      <c r="I38" s="472">
        <v>12</v>
      </c>
      <c r="J38" s="427">
        <v>99.8</v>
      </c>
      <c r="K38" s="472">
        <v>22</v>
      </c>
      <c r="L38" s="427">
        <v>98.5</v>
      </c>
      <c r="M38" s="472">
        <v>31</v>
      </c>
      <c r="N38" s="427">
        <v>99.3</v>
      </c>
      <c r="O38" s="472">
        <f t="shared" si="0"/>
        <v>19</v>
      </c>
    </row>
    <row r="39" spans="1:15" ht="15.75" customHeight="1">
      <c r="A39" s="468"/>
      <c r="B39" s="469" t="s">
        <v>431</v>
      </c>
      <c r="C39" s="470"/>
      <c r="D39" s="471">
        <v>100.7</v>
      </c>
      <c r="E39" s="472">
        <v>15</v>
      </c>
      <c r="F39" s="471">
        <v>100.1</v>
      </c>
      <c r="G39" s="472">
        <v>18</v>
      </c>
      <c r="H39" s="471">
        <v>100.5</v>
      </c>
      <c r="I39" s="472">
        <v>17</v>
      </c>
      <c r="J39" s="427">
        <v>100</v>
      </c>
      <c r="K39" s="472">
        <v>18</v>
      </c>
      <c r="L39" s="427">
        <v>98.9</v>
      </c>
      <c r="M39" s="472">
        <v>23</v>
      </c>
      <c r="N39" s="427">
        <v>99.1</v>
      </c>
      <c r="O39" s="472">
        <f t="shared" si="0"/>
        <v>25</v>
      </c>
    </row>
    <row r="40" spans="1:15" ht="15.75" customHeight="1">
      <c r="A40" s="468"/>
      <c r="B40" s="469" t="s">
        <v>432</v>
      </c>
      <c r="C40" s="470"/>
      <c r="D40" s="471">
        <v>101.4</v>
      </c>
      <c r="E40" s="472">
        <v>11</v>
      </c>
      <c r="F40" s="471">
        <v>101.1</v>
      </c>
      <c r="G40" s="472">
        <v>11</v>
      </c>
      <c r="H40" s="471">
        <v>100.3</v>
      </c>
      <c r="I40" s="472">
        <v>18</v>
      </c>
      <c r="J40" s="427">
        <v>99.8</v>
      </c>
      <c r="K40" s="472">
        <v>22</v>
      </c>
      <c r="L40" s="427">
        <v>98.6</v>
      </c>
      <c r="M40" s="472">
        <v>28</v>
      </c>
      <c r="N40" s="427">
        <v>99.3</v>
      </c>
      <c r="O40" s="472">
        <f t="shared" si="0"/>
        <v>19</v>
      </c>
    </row>
    <row r="41" spans="1:15" ht="15.75" customHeight="1">
      <c r="A41" s="468"/>
      <c r="B41" s="469" t="s">
        <v>433</v>
      </c>
      <c r="C41" s="470"/>
      <c r="D41" s="471">
        <v>99.2</v>
      </c>
      <c r="E41" s="472">
        <v>27</v>
      </c>
      <c r="F41" s="471">
        <v>98.7</v>
      </c>
      <c r="G41" s="472">
        <v>32</v>
      </c>
      <c r="H41" s="471">
        <v>98.5</v>
      </c>
      <c r="I41" s="472">
        <v>37</v>
      </c>
      <c r="J41" s="427">
        <v>98.1</v>
      </c>
      <c r="K41" s="472">
        <v>39</v>
      </c>
      <c r="L41" s="427">
        <v>98.4</v>
      </c>
      <c r="M41" s="472">
        <v>32</v>
      </c>
      <c r="N41" s="427">
        <v>99.1</v>
      </c>
      <c r="O41" s="472">
        <f t="shared" si="0"/>
        <v>25</v>
      </c>
    </row>
    <row r="42" spans="1:15" ht="15.75" customHeight="1">
      <c r="A42" s="468"/>
      <c r="B42" s="469" t="s">
        <v>434</v>
      </c>
      <c r="C42" s="470"/>
      <c r="D42" s="471">
        <v>98.6</v>
      </c>
      <c r="E42" s="472">
        <v>35</v>
      </c>
      <c r="F42" s="471">
        <v>98.8</v>
      </c>
      <c r="G42" s="472">
        <v>31</v>
      </c>
      <c r="H42" s="471">
        <v>99.6</v>
      </c>
      <c r="I42" s="472">
        <v>24</v>
      </c>
      <c r="J42" s="427">
        <v>98.9</v>
      </c>
      <c r="K42" s="472">
        <v>31</v>
      </c>
      <c r="L42" s="427">
        <v>97.6</v>
      </c>
      <c r="M42" s="472">
        <v>42</v>
      </c>
      <c r="N42" s="427">
        <v>98.4</v>
      </c>
      <c r="O42" s="472">
        <f t="shared" si="0"/>
        <v>34</v>
      </c>
    </row>
    <row r="43" spans="1:15" ht="15.75" customHeight="1">
      <c r="A43" s="473"/>
      <c r="B43" s="474" t="s">
        <v>435</v>
      </c>
      <c r="C43" s="475"/>
      <c r="D43" s="476">
        <v>99.3</v>
      </c>
      <c r="E43" s="477">
        <v>25</v>
      </c>
      <c r="F43" s="476">
        <v>99.2</v>
      </c>
      <c r="G43" s="477">
        <v>26</v>
      </c>
      <c r="H43" s="476">
        <v>99.7</v>
      </c>
      <c r="I43" s="477">
        <v>21</v>
      </c>
      <c r="J43" s="478">
        <v>99.8</v>
      </c>
      <c r="K43" s="477">
        <v>22</v>
      </c>
      <c r="L43" s="478">
        <v>98.6</v>
      </c>
      <c r="M43" s="477">
        <v>28</v>
      </c>
      <c r="N43" s="478">
        <v>99.2</v>
      </c>
      <c r="O43" s="477">
        <f t="shared" si="0"/>
        <v>23</v>
      </c>
    </row>
    <row r="44" spans="1:15" ht="15.75" customHeight="1">
      <c r="A44" s="468"/>
      <c r="B44" s="469" t="s">
        <v>436</v>
      </c>
      <c r="C44" s="470"/>
      <c r="D44" s="471">
        <v>97.4</v>
      </c>
      <c r="E44" s="472">
        <v>44</v>
      </c>
      <c r="F44" s="471">
        <v>97.4</v>
      </c>
      <c r="G44" s="472">
        <v>42</v>
      </c>
      <c r="H44" s="471">
        <v>97.4</v>
      </c>
      <c r="I44" s="472">
        <v>43</v>
      </c>
      <c r="J44" s="427">
        <v>97.5</v>
      </c>
      <c r="K44" s="472">
        <v>42</v>
      </c>
      <c r="L44" s="427">
        <v>97.7</v>
      </c>
      <c r="M44" s="472">
        <v>41</v>
      </c>
      <c r="N44" s="427">
        <v>98.3</v>
      </c>
      <c r="O44" s="472">
        <f t="shared" si="0"/>
        <v>36</v>
      </c>
    </row>
    <row r="45" spans="1:15" ht="15.75" customHeight="1">
      <c r="A45" s="468"/>
      <c r="B45" s="469" t="s">
        <v>437</v>
      </c>
      <c r="C45" s="470"/>
      <c r="D45" s="471">
        <v>98</v>
      </c>
      <c r="E45" s="472">
        <v>40</v>
      </c>
      <c r="F45" s="471">
        <v>97.4</v>
      </c>
      <c r="G45" s="472">
        <v>42</v>
      </c>
      <c r="H45" s="471">
        <v>98</v>
      </c>
      <c r="I45" s="472">
        <v>41</v>
      </c>
      <c r="J45" s="427">
        <v>97.5</v>
      </c>
      <c r="K45" s="472">
        <v>42</v>
      </c>
      <c r="L45" s="427">
        <v>96.7</v>
      </c>
      <c r="M45" s="472">
        <v>47</v>
      </c>
      <c r="N45" s="427">
        <v>96.9</v>
      </c>
      <c r="O45" s="472">
        <f t="shared" si="0"/>
        <v>45</v>
      </c>
    </row>
    <row r="46" spans="1:15" ht="15.75" customHeight="1">
      <c r="A46" s="468"/>
      <c r="B46" s="469" t="s">
        <v>438</v>
      </c>
      <c r="C46" s="470"/>
      <c r="D46" s="471">
        <v>103.3</v>
      </c>
      <c r="E46" s="472">
        <v>4</v>
      </c>
      <c r="F46" s="471">
        <v>102.6</v>
      </c>
      <c r="G46" s="472">
        <v>4</v>
      </c>
      <c r="H46" s="471">
        <v>102.3</v>
      </c>
      <c r="I46" s="472">
        <v>4</v>
      </c>
      <c r="J46" s="427">
        <v>102.4</v>
      </c>
      <c r="K46" s="472">
        <v>4</v>
      </c>
      <c r="L46" s="427">
        <v>100.3</v>
      </c>
      <c r="M46" s="472">
        <v>10</v>
      </c>
      <c r="N46" s="427">
        <v>102</v>
      </c>
      <c r="O46" s="472">
        <f t="shared" si="0"/>
        <v>4</v>
      </c>
    </row>
    <row r="47" spans="1:15" ht="15.75" customHeight="1">
      <c r="A47" s="468"/>
      <c r="B47" s="469" t="s">
        <v>439</v>
      </c>
      <c r="C47" s="470"/>
      <c r="D47" s="471">
        <v>100.1</v>
      </c>
      <c r="E47" s="472">
        <v>19</v>
      </c>
      <c r="F47" s="471">
        <v>100.1</v>
      </c>
      <c r="G47" s="472">
        <v>18</v>
      </c>
      <c r="H47" s="471">
        <v>100.6</v>
      </c>
      <c r="I47" s="472">
        <v>15</v>
      </c>
      <c r="J47" s="427">
        <v>100</v>
      </c>
      <c r="K47" s="472">
        <v>18</v>
      </c>
      <c r="L47" s="427">
        <v>98.9</v>
      </c>
      <c r="M47" s="472">
        <v>23</v>
      </c>
      <c r="N47" s="427">
        <v>98.3</v>
      </c>
      <c r="O47" s="472">
        <f t="shared" si="0"/>
        <v>36</v>
      </c>
    </row>
    <row r="48" spans="1:15" ht="15.75" customHeight="1">
      <c r="A48" s="468"/>
      <c r="B48" s="469" t="s">
        <v>440</v>
      </c>
      <c r="C48" s="470"/>
      <c r="D48" s="471">
        <v>98.9</v>
      </c>
      <c r="E48" s="472">
        <v>32</v>
      </c>
      <c r="F48" s="471">
        <v>97.8</v>
      </c>
      <c r="G48" s="472">
        <v>38</v>
      </c>
      <c r="H48" s="471">
        <v>98.6</v>
      </c>
      <c r="I48" s="472">
        <v>35</v>
      </c>
      <c r="J48" s="427">
        <v>98.2</v>
      </c>
      <c r="K48" s="472">
        <v>37</v>
      </c>
      <c r="L48" s="427">
        <v>98.3</v>
      </c>
      <c r="M48" s="472">
        <v>34</v>
      </c>
      <c r="N48" s="427">
        <v>98.4</v>
      </c>
      <c r="O48" s="472">
        <f t="shared" si="0"/>
        <v>34</v>
      </c>
    </row>
    <row r="49" spans="1:15" ht="15.75" customHeight="1">
      <c r="A49" s="468"/>
      <c r="B49" s="469" t="s">
        <v>441</v>
      </c>
      <c r="C49" s="470"/>
      <c r="D49" s="471">
        <v>96.9</v>
      </c>
      <c r="E49" s="472">
        <v>47</v>
      </c>
      <c r="F49" s="471">
        <v>96.7</v>
      </c>
      <c r="G49" s="472">
        <v>47</v>
      </c>
      <c r="H49" s="471">
        <v>97.3</v>
      </c>
      <c r="I49" s="472">
        <v>44</v>
      </c>
      <c r="J49" s="427">
        <v>97.1</v>
      </c>
      <c r="K49" s="472">
        <v>47</v>
      </c>
      <c r="L49" s="427">
        <v>96.8</v>
      </c>
      <c r="M49" s="472">
        <v>46</v>
      </c>
      <c r="N49" s="427">
        <v>97.3</v>
      </c>
      <c r="O49" s="472">
        <f t="shared" si="0"/>
        <v>44</v>
      </c>
    </row>
    <row r="50" spans="1:15" ht="15.75" customHeight="1">
      <c r="A50" s="468"/>
      <c r="B50" s="469" t="s">
        <v>442</v>
      </c>
      <c r="C50" s="470"/>
      <c r="D50" s="471">
        <v>100.7</v>
      </c>
      <c r="E50" s="472">
        <v>15</v>
      </c>
      <c r="F50" s="471">
        <v>100</v>
      </c>
      <c r="G50" s="472">
        <v>20</v>
      </c>
      <c r="H50" s="471">
        <v>99.3</v>
      </c>
      <c r="I50" s="472">
        <v>28</v>
      </c>
      <c r="J50" s="427">
        <v>98</v>
      </c>
      <c r="K50" s="472">
        <v>41</v>
      </c>
      <c r="L50" s="427">
        <v>98.1</v>
      </c>
      <c r="M50" s="472">
        <v>37</v>
      </c>
      <c r="N50" s="427">
        <v>97.5</v>
      </c>
      <c r="O50" s="472">
        <f t="shared" si="0"/>
        <v>42</v>
      </c>
    </row>
    <row r="51" spans="1:15" ht="15.75" customHeight="1">
      <c r="A51" s="479"/>
      <c r="B51" s="480" t="s">
        <v>443</v>
      </c>
      <c r="C51" s="481"/>
      <c r="D51" s="482">
        <v>99.5</v>
      </c>
      <c r="E51" s="483">
        <v>24</v>
      </c>
      <c r="F51" s="482">
        <v>99.7</v>
      </c>
      <c r="G51" s="483">
        <v>22</v>
      </c>
      <c r="H51" s="482">
        <v>100.1</v>
      </c>
      <c r="I51" s="483">
        <v>19</v>
      </c>
      <c r="J51" s="484">
        <v>101.2</v>
      </c>
      <c r="K51" s="483">
        <v>10</v>
      </c>
      <c r="L51" s="484">
        <v>99.1</v>
      </c>
      <c r="M51" s="485">
        <v>19</v>
      </c>
      <c r="N51" s="484">
        <v>98.9</v>
      </c>
      <c r="O51" s="485">
        <f t="shared" si="0"/>
        <v>29</v>
      </c>
    </row>
    <row r="52" spans="1:15" ht="15.95" customHeight="1">
      <c r="A52" s="632" t="s">
        <v>444</v>
      </c>
      <c r="B52" s="632"/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</row>
    <row r="53" spans="1:15">
      <c r="A53" s="632"/>
      <c r="B53" s="632"/>
      <c r="C53" s="632"/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</row>
    <row r="54" spans="1:15">
      <c r="A54" s="450" t="s">
        <v>445</v>
      </c>
    </row>
  </sheetData>
  <mergeCells count="9">
    <mergeCell ref="A52:O53"/>
    <mergeCell ref="A1:O1"/>
    <mergeCell ref="B3:B4"/>
    <mergeCell ref="D3:E3"/>
    <mergeCell ref="F3:G3"/>
    <mergeCell ref="H3:I3"/>
    <mergeCell ref="J3:K3"/>
    <mergeCell ref="L3:M3"/>
    <mergeCell ref="N3:O3"/>
  </mergeCells>
  <phoneticPr fontId="3"/>
  <printOptions horizontalCentered="1"/>
  <pageMargins left="0.70866141732283472" right="0.31496062992125984" top="0.74803149606299213" bottom="0.51181102362204722" header="0.51181102362204722" footer="0.31496062992125984"/>
  <pageSetup paperSize="9" firstPageNumber="41" orientation="portrait" useFirstPageNumber="1" r:id="rId1"/>
  <headerFooter alignWithMargins="0">
    <oddFooter>&amp;C&amp;10-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55"/>
  <sheetViews>
    <sheetView showGridLines="0" showOutlineSymbols="0" view="pageBreakPreview" zoomScaleNormal="100" zoomScaleSheetLayoutView="100" workbookViewId="0"/>
  </sheetViews>
  <sheetFormatPr defaultColWidth="10.875" defaultRowHeight="11.25"/>
  <cols>
    <col min="1" max="1" width="22.75" style="104" customWidth="1"/>
    <col min="2" max="2" width="9" style="105" customWidth="1"/>
    <col min="3" max="5" width="8.375" style="105" customWidth="1"/>
    <col min="6" max="7" width="9" style="105" customWidth="1"/>
    <col min="8" max="8" width="9" style="104" customWidth="1"/>
    <col min="9" max="10" width="0.625" style="106" customWidth="1"/>
    <col min="11" max="11" width="22.75" style="104" customWidth="1"/>
    <col min="12" max="12" width="9" style="105" customWidth="1"/>
    <col min="13" max="15" width="8.375" style="104" customWidth="1"/>
    <col min="16" max="18" width="9" style="105" customWidth="1"/>
    <col min="19" max="19" width="8.375" style="104" customWidth="1"/>
    <col min="20" max="16384" width="10.875" style="104"/>
  </cols>
  <sheetData>
    <row r="1" spans="1:19" s="154" customFormat="1" ht="18.95" customHeight="1">
      <c r="A1" s="160" t="s">
        <v>35</v>
      </c>
      <c r="B1" s="156"/>
      <c r="C1" s="156"/>
      <c r="D1" s="156"/>
      <c r="E1" s="156"/>
      <c r="F1" s="156"/>
      <c r="G1" s="156"/>
      <c r="H1" s="155"/>
      <c r="I1" s="159"/>
      <c r="J1" s="159"/>
      <c r="K1" s="158" t="s">
        <v>123</v>
      </c>
      <c r="L1" s="157"/>
      <c r="M1" s="155"/>
      <c r="N1" s="155"/>
      <c r="O1" s="155"/>
      <c r="P1" s="156"/>
      <c r="Q1" s="156"/>
      <c r="R1" s="156"/>
      <c r="S1" s="155"/>
    </row>
    <row r="2" spans="1:19" ht="11.25" customHeight="1">
      <c r="A2" s="110"/>
      <c r="B2" s="152"/>
      <c r="C2" s="152"/>
      <c r="E2" s="152"/>
      <c r="F2" s="152"/>
      <c r="H2" s="153" t="s">
        <v>36</v>
      </c>
      <c r="I2" s="112"/>
      <c r="J2" s="112"/>
      <c r="K2" s="110"/>
      <c r="L2" s="152"/>
      <c r="M2" s="110"/>
      <c r="O2" s="110"/>
      <c r="P2" s="152"/>
      <c r="R2" s="151" t="s">
        <v>36</v>
      </c>
      <c r="S2" s="110"/>
    </row>
    <row r="3" spans="1:19" ht="15" customHeight="1">
      <c r="A3" s="148"/>
      <c r="B3" s="137"/>
      <c r="C3" s="535" t="s">
        <v>122</v>
      </c>
      <c r="D3" s="535" t="s">
        <v>117</v>
      </c>
      <c r="E3" s="535" t="s">
        <v>116</v>
      </c>
      <c r="F3" s="533" t="s">
        <v>121</v>
      </c>
      <c r="G3" s="534"/>
      <c r="H3" s="150" t="s">
        <v>120</v>
      </c>
      <c r="I3" s="149"/>
      <c r="J3" s="149"/>
      <c r="K3" s="148"/>
      <c r="L3" s="137"/>
      <c r="M3" s="536" t="s">
        <v>122</v>
      </c>
      <c r="N3" s="536" t="s">
        <v>117</v>
      </c>
      <c r="O3" s="536" t="s">
        <v>116</v>
      </c>
      <c r="P3" s="533" t="s">
        <v>121</v>
      </c>
      <c r="Q3" s="534"/>
      <c r="R3" s="147" t="s">
        <v>120</v>
      </c>
      <c r="S3" s="112"/>
    </row>
    <row r="4" spans="1:19" s="143" customFormat="1" ht="15" customHeight="1">
      <c r="A4" s="146" t="s">
        <v>119</v>
      </c>
      <c r="B4" s="145" t="s">
        <v>118</v>
      </c>
      <c r="C4" s="531"/>
      <c r="D4" s="531"/>
      <c r="E4" s="531"/>
      <c r="F4" s="529" t="s">
        <v>117</v>
      </c>
      <c r="G4" s="525" t="s">
        <v>116</v>
      </c>
      <c r="H4" s="527" t="s">
        <v>115</v>
      </c>
      <c r="I4" s="144"/>
      <c r="J4" s="144"/>
      <c r="K4" s="146" t="s">
        <v>119</v>
      </c>
      <c r="L4" s="145" t="s">
        <v>118</v>
      </c>
      <c r="M4" s="527"/>
      <c r="N4" s="527"/>
      <c r="O4" s="527"/>
      <c r="P4" s="529" t="s">
        <v>117</v>
      </c>
      <c r="Q4" s="525" t="s">
        <v>116</v>
      </c>
      <c r="R4" s="531" t="s">
        <v>115</v>
      </c>
      <c r="S4" s="144"/>
    </row>
    <row r="5" spans="1:19" s="138" customFormat="1" ht="15" customHeight="1">
      <c r="A5" s="141"/>
      <c r="B5" s="140"/>
      <c r="C5" s="532"/>
      <c r="D5" s="532"/>
      <c r="E5" s="532"/>
      <c r="F5" s="530"/>
      <c r="G5" s="526"/>
      <c r="H5" s="528"/>
      <c r="I5" s="142"/>
      <c r="J5" s="142"/>
      <c r="K5" s="141"/>
      <c r="L5" s="140"/>
      <c r="M5" s="528"/>
      <c r="N5" s="528"/>
      <c r="O5" s="528"/>
      <c r="P5" s="530"/>
      <c r="Q5" s="526"/>
      <c r="R5" s="532"/>
      <c r="S5" s="139"/>
    </row>
    <row r="6" spans="1:19" ht="15" customHeight="1">
      <c r="A6" s="131" t="s">
        <v>114</v>
      </c>
      <c r="B6" s="137">
        <v>10000</v>
      </c>
      <c r="C6" s="136">
        <v>98.9</v>
      </c>
      <c r="D6" s="134">
        <v>100</v>
      </c>
      <c r="E6" s="134">
        <v>99.9</v>
      </c>
      <c r="F6" s="133">
        <v>1.1000000000000001</v>
      </c>
      <c r="G6" s="133">
        <v>-0.1</v>
      </c>
      <c r="H6" s="135" t="s">
        <v>113</v>
      </c>
      <c r="I6" s="121"/>
      <c r="J6" s="121"/>
      <c r="K6" s="130" t="s">
        <v>7</v>
      </c>
      <c r="L6" s="129">
        <v>416</v>
      </c>
      <c r="M6" s="128">
        <v>99.2</v>
      </c>
      <c r="N6" s="127">
        <v>100</v>
      </c>
      <c r="O6" s="134">
        <v>100.6</v>
      </c>
      <c r="P6" s="126">
        <v>0.8</v>
      </c>
      <c r="Q6" s="133">
        <v>0.6</v>
      </c>
      <c r="R6" s="125">
        <v>2.4930176981330619E-2</v>
      </c>
      <c r="S6" s="112"/>
    </row>
    <row r="7" spans="1:19" ht="15" customHeight="1">
      <c r="A7" s="131"/>
      <c r="B7" s="129"/>
      <c r="C7" s="128"/>
      <c r="D7" s="127"/>
      <c r="E7" s="127"/>
      <c r="F7" s="126"/>
      <c r="G7" s="126"/>
      <c r="H7" s="125"/>
      <c r="I7" s="121"/>
      <c r="J7" s="121"/>
      <c r="K7" s="130" t="s">
        <v>112</v>
      </c>
      <c r="L7" s="129">
        <v>133</v>
      </c>
      <c r="M7" s="128">
        <v>98.8</v>
      </c>
      <c r="N7" s="127">
        <v>100</v>
      </c>
      <c r="O7" s="127">
        <v>99.4</v>
      </c>
      <c r="P7" s="126">
        <v>1.3</v>
      </c>
      <c r="Q7" s="126">
        <v>-0.6</v>
      </c>
      <c r="R7" s="125">
        <v>-7.9931306308860164E-3</v>
      </c>
      <c r="S7" s="112"/>
    </row>
    <row r="8" spans="1:19" ht="15" customHeight="1">
      <c r="A8" s="131" t="s">
        <v>111</v>
      </c>
      <c r="B8" s="129">
        <v>2577</v>
      </c>
      <c r="C8" s="128">
        <v>96.4</v>
      </c>
      <c r="D8" s="127">
        <v>100</v>
      </c>
      <c r="E8" s="127">
        <v>101.8</v>
      </c>
      <c r="F8" s="126">
        <v>3.7</v>
      </c>
      <c r="G8" s="126">
        <v>1.8</v>
      </c>
      <c r="H8" s="125">
        <v>0.46386946192052092</v>
      </c>
      <c r="I8" s="121"/>
      <c r="J8" s="121"/>
      <c r="K8" s="130" t="s">
        <v>110</v>
      </c>
      <c r="L8" s="129">
        <v>76</v>
      </c>
      <c r="M8" s="128">
        <v>100.1</v>
      </c>
      <c r="N8" s="127">
        <v>100</v>
      </c>
      <c r="O8" s="127">
        <v>99.2</v>
      </c>
      <c r="P8" s="126">
        <v>-0.1</v>
      </c>
      <c r="Q8" s="126">
        <v>-0.8</v>
      </c>
      <c r="R8" s="125">
        <v>-6.0731185528745211E-3</v>
      </c>
      <c r="S8" s="112"/>
    </row>
    <row r="9" spans="1:19" ht="15" customHeight="1">
      <c r="A9" s="131" t="s">
        <v>109</v>
      </c>
      <c r="B9" s="129">
        <v>196</v>
      </c>
      <c r="C9" s="128">
        <v>100.8</v>
      </c>
      <c r="D9" s="127">
        <v>100</v>
      </c>
      <c r="E9" s="127">
        <v>103.6</v>
      </c>
      <c r="F9" s="126">
        <v>-0.8</v>
      </c>
      <c r="G9" s="126">
        <v>3.6</v>
      </c>
      <c r="H9" s="125">
        <v>7.0413852256248036E-2</v>
      </c>
      <c r="I9" s="121"/>
      <c r="J9" s="121"/>
      <c r="K9" s="130" t="s">
        <v>108</v>
      </c>
      <c r="L9" s="129">
        <v>206</v>
      </c>
      <c r="M9" s="128">
        <v>99.1</v>
      </c>
      <c r="N9" s="127">
        <v>100</v>
      </c>
      <c r="O9" s="127">
        <v>102</v>
      </c>
      <c r="P9" s="126">
        <v>0.9</v>
      </c>
      <c r="Q9" s="126">
        <v>2</v>
      </c>
      <c r="R9" s="125">
        <v>4.1274024785962274E-2</v>
      </c>
      <c r="S9" s="112"/>
    </row>
    <row r="10" spans="1:19" ht="15" customHeight="1">
      <c r="A10" s="131" t="s">
        <v>107</v>
      </c>
      <c r="B10" s="129">
        <v>205</v>
      </c>
      <c r="C10" s="128">
        <v>93.4</v>
      </c>
      <c r="D10" s="127">
        <v>100</v>
      </c>
      <c r="E10" s="127">
        <v>105.6</v>
      </c>
      <c r="F10" s="126">
        <v>7</v>
      </c>
      <c r="G10" s="126">
        <v>5.6</v>
      </c>
      <c r="H10" s="125">
        <v>0.11491043196449574</v>
      </c>
      <c r="I10" s="121"/>
      <c r="J10" s="121"/>
      <c r="K10" s="130"/>
      <c r="L10" s="129"/>
      <c r="M10" s="128"/>
      <c r="N10" s="127"/>
      <c r="O10" s="127"/>
      <c r="P10" s="126"/>
      <c r="Q10" s="126"/>
      <c r="R10" s="125"/>
      <c r="S10" s="112"/>
    </row>
    <row r="11" spans="1:19" ht="15" customHeight="1">
      <c r="A11" s="131" t="s">
        <v>106</v>
      </c>
      <c r="B11" s="129">
        <v>202</v>
      </c>
      <c r="C11" s="128">
        <v>92.8</v>
      </c>
      <c r="D11" s="127">
        <v>100</v>
      </c>
      <c r="E11" s="127">
        <v>101.7</v>
      </c>
      <c r="F11" s="126">
        <v>7.8</v>
      </c>
      <c r="G11" s="126">
        <v>1.7</v>
      </c>
      <c r="H11" s="125">
        <v>3.4383000771955899E-2</v>
      </c>
      <c r="I11" s="121"/>
      <c r="J11" s="121"/>
      <c r="K11" s="130" t="s">
        <v>105</v>
      </c>
      <c r="L11" s="129">
        <v>1512</v>
      </c>
      <c r="M11" s="128">
        <v>101.2</v>
      </c>
      <c r="N11" s="127">
        <v>100</v>
      </c>
      <c r="O11" s="127">
        <v>97</v>
      </c>
      <c r="P11" s="126">
        <v>-1.2</v>
      </c>
      <c r="Q11" s="126">
        <v>-3</v>
      </c>
      <c r="R11" s="125">
        <v>-0.45354892520387918</v>
      </c>
      <c r="S11" s="112"/>
    </row>
    <row r="12" spans="1:19" ht="15" customHeight="1">
      <c r="A12" s="131" t="s">
        <v>104</v>
      </c>
      <c r="B12" s="129">
        <v>104</v>
      </c>
      <c r="C12" s="128">
        <v>96.2</v>
      </c>
      <c r="D12" s="127">
        <v>100</v>
      </c>
      <c r="E12" s="127">
        <v>99.8</v>
      </c>
      <c r="F12" s="126">
        <v>4</v>
      </c>
      <c r="G12" s="126">
        <v>-0.2</v>
      </c>
      <c r="H12" s="125">
        <v>-2.0732327397724347E-3</v>
      </c>
      <c r="I12" s="121"/>
      <c r="J12" s="121"/>
      <c r="K12" s="130" t="s">
        <v>103</v>
      </c>
      <c r="L12" s="129">
        <v>170</v>
      </c>
      <c r="M12" s="128">
        <v>96.8</v>
      </c>
      <c r="N12" s="127">
        <v>100</v>
      </c>
      <c r="O12" s="127">
        <v>99.4</v>
      </c>
      <c r="P12" s="126">
        <v>3.3</v>
      </c>
      <c r="Q12" s="126">
        <v>-0.6</v>
      </c>
      <c r="R12" s="125">
        <v>-1.022185343729424E-2</v>
      </c>
      <c r="S12" s="112"/>
    </row>
    <row r="13" spans="1:19" ht="15" customHeight="1">
      <c r="A13" s="131" t="s">
        <v>102</v>
      </c>
      <c r="B13" s="129">
        <v>240</v>
      </c>
      <c r="C13" s="128">
        <v>91.6</v>
      </c>
      <c r="D13" s="127">
        <v>100</v>
      </c>
      <c r="E13" s="127">
        <v>99.8</v>
      </c>
      <c r="F13" s="126">
        <v>9.1999999999999993</v>
      </c>
      <c r="G13" s="126">
        <v>-0.2</v>
      </c>
      <c r="H13" s="125">
        <v>-4.8045690047787692E-3</v>
      </c>
      <c r="I13" s="121"/>
      <c r="J13" s="121"/>
      <c r="K13" s="130" t="s">
        <v>101</v>
      </c>
      <c r="L13" s="129">
        <v>842</v>
      </c>
      <c r="M13" s="128">
        <v>103.5</v>
      </c>
      <c r="N13" s="127">
        <v>100</v>
      </c>
      <c r="O13" s="127">
        <v>95.4</v>
      </c>
      <c r="P13" s="126">
        <v>-3.4</v>
      </c>
      <c r="Q13" s="126">
        <v>-4.5999999999999996</v>
      </c>
      <c r="R13" s="125">
        <v>-0.38754772767475976</v>
      </c>
      <c r="S13" s="112"/>
    </row>
    <row r="14" spans="1:19" ht="15" customHeight="1">
      <c r="A14" s="131" t="s">
        <v>100</v>
      </c>
      <c r="B14" s="129">
        <v>92</v>
      </c>
      <c r="C14" s="128">
        <v>100.5</v>
      </c>
      <c r="D14" s="127">
        <v>100</v>
      </c>
      <c r="E14" s="127">
        <v>105.3</v>
      </c>
      <c r="F14" s="126">
        <v>-0.5</v>
      </c>
      <c r="G14" s="126">
        <v>5.3</v>
      </c>
      <c r="H14" s="125">
        <v>4.8516531838137922E-2</v>
      </c>
      <c r="I14" s="121"/>
      <c r="J14" s="121"/>
      <c r="K14" s="130" t="s">
        <v>99</v>
      </c>
      <c r="L14" s="129">
        <v>499</v>
      </c>
      <c r="M14" s="128">
        <v>99.6</v>
      </c>
      <c r="N14" s="127">
        <v>100</v>
      </c>
      <c r="O14" s="127">
        <v>99</v>
      </c>
      <c r="P14" s="126">
        <v>0.4</v>
      </c>
      <c r="Q14" s="126">
        <v>-1</v>
      </c>
      <c r="R14" s="125">
        <v>-4.989704665621706E-2</v>
      </c>
      <c r="S14" s="112"/>
    </row>
    <row r="15" spans="1:19" ht="15" customHeight="1">
      <c r="A15" s="131" t="s">
        <v>98</v>
      </c>
      <c r="B15" s="129">
        <v>106</v>
      </c>
      <c r="C15" s="128">
        <v>99.7</v>
      </c>
      <c r="D15" s="127">
        <v>100</v>
      </c>
      <c r="E15" s="127">
        <v>98.4</v>
      </c>
      <c r="F15" s="126">
        <v>0.3</v>
      </c>
      <c r="G15" s="126">
        <v>-1.6</v>
      </c>
      <c r="H15" s="125">
        <v>-1.6889723286685782E-2</v>
      </c>
      <c r="I15" s="121"/>
      <c r="J15" s="121"/>
      <c r="K15" s="130"/>
      <c r="L15" s="129"/>
      <c r="M15" s="128"/>
      <c r="N15" s="127"/>
      <c r="O15" s="127"/>
      <c r="P15" s="126"/>
      <c r="Q15" s="126"/>
      <c r="R15" s="125"/>
      <c r="S15" s="112"/>
    </row>
    <row r="16" spans="1:19" ht="15" customHeight="1">
      <c r="A16" s="131" t="s">
        <v>97</v>
      </c>
      <c r="B16" s="129">
        <v>212</v>
      </c>
      <c r="C16" s="128">
        <v>95.5</v>
      </c>
      <c r="D16" s="127">
        <v>100</v>
      </c>
      <c r="E16" s="127">
        <v>103.3</v>
      </c>
      <c r="F16" s="126">
        <v>4.7</v>
      </c>
      <c r="G16" s="126">
        <v>3.3</v>
      </c>
      <c r="H16" s="125">
        <v>7.0085947140305083E-2</v>
      </c>
      <c r="I16" s="121"/>
      <c r="J16" s="121"/>
      <c r="K16" s="130" t="s">
        <v>96</v>
      </c>
      <c r="L16" s="129">
        <v>203</v>
      </c>
      <c r="M16" s="128">
        <v>99.2</v>
      </c>
      <c r="N16" s="127">
        <v>100</v>
      </c>
      <c r="O16" s="127">
        <v>100.1</v>
      </c>
      <c r="P16" s="126">
        <v>0.8</v>
      </c>
      <c r="Q16" s="126">
        <v>0.1</v>
      </c>
      <c r="R16" s="125">
        <v>2.0262321703904732E-3</v>
      </c>
      <c r="S16" s="112"/>
    </row>
    <row r="17" spans="1:19" ht="15" customHeight="1">
      <c r="A17" s="131" t="s">
        <v>95</v>
      </c>
      <c r="B17" s="129">
        <v>358</v>
      </c>
      <c r="C17" s="128">
        <v>96.9</v>
      </c>
      <c r="D17" s="127">
        <v>100</v>
      </c>
      <c r="E17" s="127">
        <v>103</v>
      </c>
      <c r="F17" s="126">
        <v>3.2</v>
      </c>
      <c r="G17" s="126">
        <v>3</v>
      </c>
      <c r="H17" s="125">
        <v>0.10744867651293757</v>
      </c>
      <c r="I17" s="121"/>
      <c r="J17" s="121"/>
      <c r="K17" s="130" t="s">
        <v>94</v>
      </c>
      <c r="L17" s="129">
        <v>153</v>
      </c>
      <c r="M17" s="128">
        <v>99.2</v>
      </c>
      <c r="N17" s="127">
        <v>100</v>
      </c>
      <c r="O17" s="127">
        <v>100.2</v>
      </c>
      <c r="P17" s="126">
        <v>0.9</v>
      </c>
      <c r="Q17" s="126">
        <v>0.2</v>
      </c>
      <c r="R17" s="125">
        <v>3.0699792492784339E-3</v>
      </c>
      <c r="S17" s="112"/>
    </row>
    <row r="18" spans="1:19" ht="15" customHeight="1">
      <c r="A18" s="131" t="s">
        <v>93</v>
      </c>
      <c r="B18" s="129">
        <v>150</v>
      </c>
      <c r="C18" s="128">
        <v>98.1</v>
      </c>
      <c r="D18" s="127">
        <v>100</v>
      </c>
      <c r="E18" s="127">
        <v>100.9</v>
      </c>
      <c r="F18" s="126">
        <v>1.9</v>
      </c>
      <c r="G18" s="126">
        <v>0.9</v>
      </c>
      <c r="H18" s="125">
        <v>1.3541861382600415E-2</v>
      </c>
      <c r="I18" s="121"/>
      <c r="J18" s="121"/>
      <c r="K18" s="130" t="s">
        <v>92</v>
      </c>
      <c r="L18" s="129">
        <v>9</v>
      </c>
      <c r="M18" s="128">
        <v>98.6</v>
      </c>
      <c r="N18" s="127">
        <v>100</v>
      </c>
      <c r="O18" s="127">
        <v>100.5</v>
      </c>
      <c r="P18" s="126">
        <v>1.4</v>
      </c>
      <c r="Q18" s="126">
        <v>0.5</v>
      </c>
      <c r="R18" s="125">
        <v>4.5125324300942675E-4</v>
      </c>
      <c r="S18" s="112"/>
    </row>
    <row r="19" spans="1:19" ht="15" customHeight="1">
      <c r="A19" s="131" t="s">
        <v>91</v>
      </c>
      <c r="B19" s="129">
        <v>143</v>
      </c>
      <c r="C19" s="128">
        <v>99.3</v>
      </c>
      <c r="D19" s="127">
        <v>100</v>
      </c>
      <c r="E19" s="127">
        <v>99.4</v>
      </c>
      <c r="F19" s="126">
        <v>0.7</v>
      </c>
      <c r="G19" s="126">
        <v>-0.6</v>
      </c>
      <c r="H19" s="125">
        <v>-8.5912502020068955E-3</v>
      </c>
      <c r="I19" s="121"/>
      <c r="J19" s="121"/>
      <c r="K19" s="130" t="s">
        <v>90</v>
      </c>
      <c r="L19" s="129">
        <v>40</v>
      </c>
      <c r="M19" s="128">
        <v>99.4</v>
      </c>
      <c r="N19" s="127">
        <v>100</v>
      </c>
      <c r="O19" s="127">
        <v>99.3</v>
      </c>
      <c r="P19" s="126">
        <v>0.6</v>
      </c>
      <c r="Q19" s="126">
        <v>-0.7</v>
      </c>
      <c r="R19" s="125">
        <v>-2.8069432800472975E-3</v>
      </c>
      <c r="S19" s="112"/>
    </row>
    <row r="20" spans="1:19" ht="15" customHeight="1">
      <c r="A20" s="131" t="s">
        <v>89</v>
      </c>
      <c r="B20" s="129">
        <v>569</v>
      </c>
      <c r="C20" s="128">
        <v>97.5</v>
      </c>
      <c r="D20" s="127">
        <v>100</v>
      </c>
      <c r="E20" s="127">
        <v>100.8</v>
      </c>
      <c r="F20" s="126">
        <v>2.5</v>
      </c>
      <c r="G20" s="126">
        <v>0.8</v>
      </c>
      <c r="H20" s="125">
        <v>4.5505628781022614E-2</v>
      </c>
      <c r="I20" s="121"/>
      <c r="J20" s="121"/>
      <c r="K20" s="130"/>
      <c r="L20" s="129"/>
      <c r="M20" s="128"/>
      <c r="N20" s="127"/>
      <c r="O20" s="127"/>
      <c r="P20" s="126"/>
      <c r="Q20" s="126"/>
      <c r="R20" s="125"/>
      <c r="S20" s="112"/>
    </row>
    <row r="21" spans="1:19" ht="15" customHeight="1">
      <c r="A21" s="131"/>
      <c r="B21" s="129"/>
      <c r="C21" s="128"/>
      <c r="D21" s="127"/>
      <c r="E21" s="127"/>
      <c r="F21" s="126"/>
      <c r="G21" s="126"/>
      <c r="H21" s="125"/>
      <c r="I21" s="121"/>
      <c r="J21" s="121"/>
      <c r="K21" s="130" t="s">
        <v>9</v>
      </c>
      <c r="L21" s="129">
        <v>1047</v>
      </c>
      <c r="M21" s="128">
        <v>98.7</v>
      </c>
      <c r="N21" s="127">
        <v>100</v>
      </c>
      <c r="O21" s="127">
        <v>100.9</v>
      </c>
      <c r="P21" s="126">
        <v>1.4</v>
      </c>
      <c r="Q21" s="126">
        <v>0.9</v>
      </c>
      <c r="R21" s="125">
        <v>9.4247154196147889E-2</v>
      </c>
      <c r="S21" s="112"/>
    </row>
    <row r="22" spans="1:19" ht="15" customHeight="1">
      <c r="A22" s="131" t="s">
        <v>88</v>
      </c>
      <c r="B22" s="129">
        <v>2094</v>
      </c>
      <c r="C22" s="128">
        <v>100.2</v>
      </c>
      <c r="D22" s="127">
        <v>100</v>
      </c>
      <c r="E22" s="127">
        <v>99.7</v>
      </c>
      <c r="F22" s="126">
        <v>-0.2</v>
      </c>
      <c r="G22" s="126">
        <v>-0.3</v>
      </c>
      <c r="H22" s="125">
        <v>-6.2827028707614058E-2</v>
      </c>
      <c r="I22" s="121"/>
      <c r="J22" s="121"/>
      <c r="K22" s="130" t="s">
        <v>87</v>
      </c>
      <c r="L22" s="129">
        <v>89</v>
      </c>
      <c r="M22" s="128">
        <v>93.5</v>
      </c>
      <c r="N22" s="127">
        <v>100</v>
      </c>
      <c r="O22" s="127">
        <v>100.9</v>
      </c>
      <c r="P22" s="126">
        <v>7</v>
      </c>
      <c r="Q22" s="126">
        <v>0.9</v>
      </c>
      <c r="R22" s="125">
        <v>8.0363448773978132E-3</v>
      </c>
      <c r="S22" s="112"/>
    </row>
    <row r="23" spans="1:19" ht="15" customHeight="1">
      <c r="A23" s="131" t="s">
        <v>86</v>
      </c>
      <c r="B23" s="129">
        <v>1702</v>
      </c>
      <c r="C23" s="128">
        <v>100.3</v>
      </c>
      <c r="D23" s="127">
        <v>100</v>
      </c>
      <c r="E23" s="127">
        <v>99.7</v>
      </c>
      <c r="F23" s="126">
        <v>-0.3</v>
      </c>
      <c r="G23" s="126">
        <v>-0.3</v>
      </c>
      <c r="H23" s="125">
        <v>-5.1048459080062808E-2</v>
      </c>
      <c r="I23" s="121"/>
      <c r="J23" s="121"/>
      <c r="K23" s="130" t="s">
        <v>85</v>
      </c>
      <c r="L23" s="129">
        <v>221</v>
      </c>
      <c r="M23" s="128">
        <v>101.9</v>
      </c>
      <c r="N23" s="127">
        <v>100</v>
      </c>
      <c r="O23" s="127">
        <v>101.1</v>
      </c>
      <c r="P23" s="126">
        <v>-1.8</v>
      </c>
      <c r="Q23" s="126">
        <v>1.1000000000000001</v>
      </c>
      <c r="R23" s="125">
        <v>2.4310856390984629E-2</v>
      </c>
      <c r="S23" s="112"/>
    </row>
    <row r="24" spans="1:19" ht="15" customHeight="1">
      <c r="A24" s="131" t="s">
        <v>84</v>
      </c>
      <c r="B24" s="129">
        <v>393</v>
      </c>
      <c r="C24" s="128">
        <v>99.6</v>
      </c>
      <c r="D24" s="127">
        <v>100</v>
      </c>
      <c r="E24" s="127">
        <v>99.3</v>
      </c>
      <c r="F24" s="126">
        <v>0.4</v>
      </c>
      <c r="G24" s="126">
        <v>-0.7</v>
      </c>
      <c r="H24" s="125">
        <v>-2.7483329130952902E-2</v>
      </c>
      <c r="I24" s="121"/>
      <c r="J24" s="121"/>
      <c r="K24" s="130" t="s">
        <v>83</v>
      </c>
      <c r="L24" s="129">
        <v>141</v>
      </c>
      <c r="M24" s="128">
        <v>98.7</v>
      </c>
      <c r="N24" s="127">
        <v>100</v>
      </c>
      <c r="O24" s="127">
        <v>100.5</v>
      </c>
      <c r="P24" s="126">
        <v>1.3</v>
      </c>
      <c r="Q24" s="126">
        <v>0.5</v>
      </c>
      <c r="R24" s="125">
        <v>7.050204849622663E-3</v>
      </c>
      <c r="S24" s="112"/>
    </row>
    <row r="25" spans="1:19" ht="15" customHeight="1">
      <c r="A25" s="131"/>
      <c r="B25" s="129"/>
      <c r="C25" s="128"/>
      <c r="D25" s="127"/>
      <c r="E25" s="127"/>
      <c r="F25" s="126"/>
      <c r="G25" s="126"/>
      <c r="H25" s="125"/>
      <c r="I25" s="121"/>
      <c r="J25" s="121"/>
      <c r="K25" s="130" t="s">
        <v>82</v>
      </c>
      <c r="L25" s="129">
        <v>596</v>
      </c>
      <c r="M25" s="128">
        <v>98.6</v>
      </c>
      <c r="N25" s="127">
        <v>100</v>
      </c>
      <c r="O25" s="127">
        <v>100.9</v>
      </c>
      <c r="P25" s="126">
        <v>1.5</v>
      </c>
      <c r="Q25" s="126">
        <v>0.9</v>
      </c>
      <c r="R25" s="125">
        <v>5.3629739905896139E-2</v>
      </c>
      <c r="S25" s="112"/>
    </row>
    <row r="26" spans="1:19" ht="15" customHeight="1">
      <c r="A26" s="131" t="s">
        <v>81</v>
      </c>
      <c r="B26" s="129">
        <v>694</v>
      </c>
      <c r="C26" s="128">
        <v>101.2</v>
      </c>
      <c r="D26" s="127">
        <v>100</v>
      </c>
      <c r="E26" s="127">
        <v>96.3</v>
      </c>
      <c r="F26" s="126">
        <v>-1.2</v>
      </c>
      <c r="G26" s="126">
        <v>-3.7</v>
      </c>
      <c r="H26" s="125">
        <v>-0.25690268756063978</v>
      </c>
      <c r="I26" s="121"/>
      <c r="J26" s="121"/>
      <c r="K26" s="130"/>
      <c r="L26" s="129"/>
      <c r="M26" s="128"/>
      <c r="N26" s="127"/>
      <c r="O26" s="127"/>
      <c r="P26" s="126"/>
      <c r="Q26" s="126"/>
      <c r="R26" s="125"/>
      <c r="S26" s="112"/>
    </row>
    <row r="27" spans="1:19" ht="15" customHeight="1">
      <c r="A27" s="131" t="s">
        <v>80</v>
      </c>
      <c r="B27" s="129">
        <v>347</v>
      </c>
      <c r="C27" s="128">
        <v>100.2</v>
      </c>
      <c r="D27" s="127">
        <v>100</v>
      </c>
      <c r="E27" s="127">
        <v>97</v>
      </c>
      <c r="F27" s="126">
        <v>-0.2</v>
      </c>
      <c r="G27" s="126">
        <v>-3</v>
      </c>
      <c r="H27" s="125">
        <v>-0.10402163626719207</v>
      </c>
      <c r="I27" s="121"/>
      <c r="J27" s="121"/>
      <c r="K27" s="130" t="s">
        <v>79</v>
      </c>
      <c r="L27" s="129">
        <v>713</v>
      </c>
      <c r="M27" s="128">
        <v>99.5</v>
      </c>
      <c r="N27" s="127">
        <v>100</v>
      </c>
      <c r="O27" s="127">
        <v>100.1</v>
      </c>
      <c r="P27" s="126">
        <v>0.5</v>
      </c>
      <c r="Q27" s="126">
        <v>0.1</v>
      </c>
      <c r="R27" s="125">
        <v>7.1279259944676127E-3</v>
      </c>
      <c r="S27" s="112"/>
    </row>
    <row r="28" spans="1:19" ht="15" customHeight="1">
      <c r="A28" s="131" t="s">
        <v>78</v>
      </c>
      <c r="B28" s="129">
        <v>178</v>
      </c>
      <c r="C28" s="128">
        <v>101.4</v>
      </c>
      <c r="D28" s="127">
        <v>100</v>
      </c>
      <c r="E28" s="127">
        <v>94</v>
      </c>
      <c r="F28" s="126">
        <v>-1.4</v>
      </c>
      <c r="G28" s="126">
        <v>-6</v>
      </c>
      <c r="H28" s="125">
        <v>-0.10706168326059491</v>
      </c>
      <c r="I28" s="121"/>
      <c r="J28" s="121"/>
      <c r="K28" s="130" t="s">
        <v>77</v>
      </c>
      <c r="L28" s="129">
        <v>127</v>
      </c>
      <c r="M28" s="128">
        <v>99.1</v>
      </c>
      <c r="N28" s="127">
        <v>100</v>
      </c>
      <c r="O28" s="127">
        <v>100.1</v>
      </c>
      <c r="P28" s="126">
        <v>0.9</v>
      </c>
      <c r="Q28" s="126">
        <v>0.1</v>
      </c>
      <c r="R28" s="125">
        <v>1.271272833945437E-3</v>
      </c>
      <c r="S28" s="112"/>
    </row>
    <row r="29" spans="1:19" ht="15" customHeight="1">
      <c r="A29" s="131" t="s">
        <v>76</v>
      </c>
      <c r="B29" s="129">
        <v>18</v>
      </c>
      <c r="C29" s="128">
        <v>132.80000000000001</v>
      </c>
      <c r="D29" s="127">
        <v>100</v>
      </c>
      <c r="E29" s="127">
        <v>76.900000000000006</v>
      </c>
      <c r="F29" s="126">
        <v>-24.7</v>
      </c>
      <c r="G29" s="126">
        <v>-23.1</v>
      </c>
      <c r="H29" s="125">
        <v>-4.1922047375857273E-2</v>
      </c>
      <c r="I29" s="121"/>
      <c r="J29" s="121"/>
      <c r="K29" s="130" t="s">
        <v>75</v>
      </c>
      <c r="L29" s="129">
        <v>166</v>
      </c>
      <c r="M29" s="128">
        <v>100.1</v>
      </c>
      <c r="N29" s="127">
        <v>100</v>
      </c>
      <c r="O29" s="127">
        <v>100.6</v>
      </c>
      <c r="P29" s="126">
        <v>-0.1</v>
      </c>
      <c r="Q29" s="126">
        <v>0.6</v>
      </c>
      <c r="R29" s="125">
        <v>9.9840675833549417E-3</v>
      </c>
      <c r="S29" s="112"/>
    </row>
    <row r="30" spans="1:19" ht="15" customHeight="1">
      <c r="A30" s="131" t="s">
        <v>74</v>
      </c>
      <c r="B30" s="129">
        <v>151</v>
      </c>
      <c r="C30" s="128">
        <v>99.1</v>
      </c>
      <c r="D30" s="127">
        <v>100</v>
      </c>
      <c r="E30" s="127">
        <v>100</v>
      </c>
      <c r="F30" s="126">
        <v>0.9</v>
      </c>
      <c r="G30" s="126">
        <v>0</v>
      </c>
      <c r="H30" s="125">
        <v>0</v>
      </c>
      <c r="I30" s="121"/>
      <c r="J30" s="121"/>
      <c r="K30" s="130" t="s">
        <v>73</v>
      </c>
      <c r="L30" s="129">
        <v>53</v>
      </c>
      <c r="M30" s="128">
        <v>98.4</v>
      </c>
      <c r="N30" s="127">
        <v>100</v>
      </c>
      <c r="O30" s="127">
        <v>95.8</v>
      </c>
      <c r="P30" s="126">
        <v>1.7</v>
      </c>
      <c r="Q30" s="126">
        <v>-4.2</v>
      </c>
      <c r="R30" s="125">
        <v>-2.2129134153958143E-2</v>
      </c>
      <c r="S30" s="112"/>
    </row>
    <row r="31" spans="1:19" ht="15" customHeight="1">
      <c r="A31" s="131"/>
      <c r="B31" s="129"/>
      <c r="C31" s="128"/>
      <c r="D31" s="127"/>
      <c r="E31" s="127"/>
      <c r="F31" s="126"/>
      <c r="G31" s="126"/>
      <c r="H31" s="125"/>
      <c r="I31" s="121"/>
      <c r="J31" s="121"/>
      <c r="K31" s="130" t="s">
        <v>72</v>
      </c>
      <c r="L31" s="129">
        <v>75</v>
      </c>
      <c r="M31" s="128">
        <v>99</v>
      </c>
      <c r="N31" s="127">
        <v>100</v>
      </c>
      <c r="O31" s="127">
        <v>101.2</v>
      </c>
      <c r="P31" s="126">
        <v>1</v>
      </c>
      <c r="Q31" s="126">
        <v>1.2</v>
      </c>
      <c r="R31" s="125">
        <v>8.9640537017636728E-3</v>
      </c>
      <c r="S31" s="112"/>
    </row>
    <row r="32" spans="1:19" ht="15" customHeight="1">
      <c r="A32" s="131" t="s">
        <v>71</v>
      </c>
      <c r="B32" s="129">
        <v>370</v>
      </c>
      <c r="C32" s="128">
        <v>98.5</v>
      </c>
      <c r="D32" s="127">
        <v>100</v>
      </c>
      <c r="E32" s="127">
        <v>99</v>
      </c>
      <c r="F32" s="126">
        <v>1.6</v>
      </c>
      <c r="G32" s="126">
        <v>-1</v>
      </c>
      <c r="H32" s="125">
        <v>-3.6983655148879531E-2</v>
      </c>
      <c r="I32" s="121"/>
      <c r="J32" s="121"/>
      <c r="K32" s="130" t="s">
        <v>70</v>
      </c>
      <c r="L32" s="129">
        <v>292</v>
      </c>
      <c r="M32" s="128">
        <v>100</v>
      </c>
      <c r="N32" s="127">
        <v>100</v>
      </c>
      <c r="O32" s="127">
        <v>100.3</v>
      </c>
      <c r="P32" s="126">
        <v>0</v>
      </c>
      <c r="Q32" s="126">
        <v>0.3</v>
      </c>
      <c r="R32" s="125">
        <v>8.7562598248807754E-3</v>
      </c>
      <c r="S32" s="112"/>
    </row>
    <row r="33" spans="1:19" ht="15" customHeight="1">
      <c r="A33" s="131" t="s">
        <v>69</v>
      </c>
      <c r="B33" s="129">
        <v>109</v>
      </c>
      <c r="C33" s="128">
        <v>94.8</v>
      </c>
      <c r="D33" s="127">
        <v>100</v>
      </c>
      <c r="E33" s="127">
        <v>97.3</v>
      </c>
      <c r="F33" s="126">
        <v>5.5</v>
      </c>
      <c r="G33" s="126">
        <v>-2.7</v>
      </c>
      <c r="H33" s="125">
        <v>-2.9354405673321031E-2</v>
      </c>
      <c r="I33" s="121"/>
      <c r="J33" s="121"/>
      <c r="K33" s="130"/>
      <c r="L33" s="129"/>
      <c r="M33" s="128"/>
      <c r="N33" s="127"/>
      <c r="O33" s="127"/>
      <c r="P33" s="126"/>
      <c r="Q33" s="126"/>
      <c r="R33" s="125"/>
      <c r="S33" s="112"/>
    </row>
    <row r="34" spans="1:19" ht="15" customHeight="1">
      <c r="A34" s="131" t="s">
        <v>68</v>
      </c>
      <c r="B34" s="129">
        <v>30</v>
      </c>
      <c r="C34" s="128">
        <v>107.1</v>
      </c>
      <c r="D34" s="127">
        <v>100</v>
      </c>
      <c r="E34" s="127">
        <v>92.1</v>
      </c>
      <c r="F34" s="126">
        <v>-6.6</v>
      </c>
      <c r="G34" s="126">
        <v>-7.9</v>
      </c>
      <c r="H34" s="125">
        <v>-2.396541713632401E-2</v>
      </c>
      <c r="I34" s="121"/>
      <c r="J34" s="121"/>
      <c r="K34" s="130" t="s">
        <v>2</v>
      </c>
      <c r="L34" s="129">
        <v>368</v>
      </c>
      <c r="M34" s="128">
        <v>93.1</v>
      </c>
      <c r="N34" s="127">
        <v>100</v>
      </c>
      <c r="O34" s="127">
        <v>104</v>
      </c>
      <c r="P34" s="126">
        <v>7.4</v>
      </c>
      <c r="Q34" s="126">
        <v>4</v>
      </c>
      <c r="R34" s="125">
        <v>0.14739044119500172</v>
      </c>
      <c r="S34" s="112"/>
    </row>
    <row r="35" spans="1:19" ht="15" customHeight="1">
      <c r="A35" s="131" t="s">
        <v>67</v>
      </c>
      <c r="B35" s="129">
        <v>37</v>
      </c>
      <c r="C35" s="128">
        <v>100.6</v>
      </c>
      <c r="D35" s="127">
        <v>100</v>
      </c>
      <c r="E35" s="127">
        <v>98.4</v>
      </c>
      <c r="F35" s="126">
        <v>-0.6</v>
      </c>
      <c r="G35" s="126">
        <v>-1.6</v>
      </c>
      <c r="H35" s="125">
        <v>-5.9914199773799613E-3</v>
      </c>
      <c r="I35" s="121"/>
      <c r="J35" s="121"/>
      <c r="K35" s="130" t="s">
        <v>66</v>
      </c>
      <c r="L35" s="129">
        <v>116</v>
      </c>
      <c r="M35" s="128">
        <v>93.8</v>
      </c>
      <c r="N35" s="127">
        <v>100</v>
      </c>
      <c r="O35" s="127">
        <v>107.7</v>
      </c>
      <c r="P35" s="126">
        <v>6.6</v>
      </c>
      <c r="Q35" s="126">
        <v>7.7</v>
      </c>
      <c r="R35" s="125">
        <v>8.9670433440803679E-2</v>
      </c>
      <c r="S35" s="112"/>
    </row>
    <row r="36" spans="1:19" ht="15" customHeight="1">
      <c r="A36" s="131" t="s">
        <v>65</v>
      </c>
      <c r="B36" s="129">
        <v>71</v>
      </c>
      <c r="C36" s="128">
        <v>98.1</v>
      </c>
      <c r="D36" s="127">
        <v>100</v>
      </c>
      <c r="E36" s="127">
        <v>104.3</v>
      </c>
      <c r="F36" s="126">
        <v>2</v>
      </c>
      <c r="G36" s="126">
        <v>4.3</v>
      </c>
      <c r="H36" s="125">
        <v>3.0592198813244605E-2</v>
      </c>
      <c r="I36" s="121"/>
      <c r="J36" s="121"/>
      <c r="K36" s="130" t="s">
        <v>64</v>
      </c>
      <c r="L36" s="129">
        <v>166</v>
      </c>
      <c r="M36" s="128">
        <v>88.6</v>
      </c>
      <c r="N36" s="127">
        <v>100</v>
      </c>
      <c r="O36" s="127">
        <v>100.3</v>
      </c>
      <c r="P36" s="126">
        <v>12.9</v>
      </c>
      <c r="Q36" s="126">
        <v>0.3</v>
      </c>
      <c r="R36" s="125">
        <v>4.9759449055382775E-3</v>
      </c>
      <c r="S36" s="112"/>
    </row>
    <row r="37" spans="1:19" ht="15" customHeight="1">
      <c r="A37" s="131" t="s">
        <v>63</v>
      </c>
      <c r="B37" s="129">
        <v>86</v>
      </c>
      <c r="C37" s="128">
        <v>101</v>
      </c>
      <c r="D37" s="127">
        <v>100</v>
      </c>
      <c r="E37" s="127">
        <v>99.3</v>
      </c>
      <c r="F37" s="126">
        <v>-1</v>
      </c>
      <c r="G37" s="126">
        <v>-0.7</v>
      </c>
      <c r="H37" s="125">
        <v>-6.0165506503099108E-3</v>
      </c>
      <c r="I37" s="121"/>
      <c r="J37" s="121"/>
      <c r="K37" s="130" t="s">
        <v>62</v>
      </c>
      <c r="L37" s="129">
        <v>86</v>
      </c>
      <c r="M37" s="128">
        <v>100.6</v>
      </c>
      <c r="N37" s="127">
        <v>100</v>
      </c>
      <c r="O37" s="127">
        <v>106</v>
      </c>
      <c r="P37" s="126">
        <v>-0.6</v>
      </c>
      <c r="Q37" s="126">
        <v>6</v>
      </c>
      <c r="R37" s="125">
        <v>5.169369866292637E-2</v>
      </c>
      <c r="S37" s="112"/>
    </row>
    <row r="38" spans="1:19" ht="15" customHeight="1">
      <c r="A38" s="131" t="s">
        <v>61</v>
      </c>
      <c r="B38" s="129">
        <v>36</v>
      </c>
      <c r="C38" s="128">
        <v>100</v>
      </c>
      <c r="D38" s="127">
        <v>100</v>
      </c>
      <c r="E38" s="127">
        <v>99.7</v>
      </c>
      <c r="F38" s="126">
        <v>0</v>
      </c>
      <c r="G38" s="126">
        <v>-0.3</v>
      </c>
      <c r="H38" s="125">
        <v>-1.0871643774144528E-3</v>
      </c>
      <c r="I38" s="121"/>
      <c r="J38" s="121"/>
      <c r="K38" s="130" t="s">
        <v>60</v>
      </c>
      <c r="L38" s="129">
        <v>9632</v>
      </c>
      <c r="M38" s="128">
        <v>99.2</v>
      </c>
      <c r="N38" s="127">
        <v>100</v>
      </c>
      <c r="O38" s="127">
        <v>99.7</v>
      </c>
      <c r="P38" s="126">
        <v>0.8</v>
      </c>
      <c r="Q38" s="126">
        <v>-0.3</v>
      </c>
      <c r="R38" s="125">
        <v>-0.28894571691037774</v>
      </c>
      <c r="S38" s="112"/>
    </row>
    <row r="39" spans="1:19" ht="15" customHeight="1">
      <c r="A39" s="131"/>
      <c r="B39" s="129"/>
      <c r="C39" s="128"/>
      <c r="D39" s="127"/>
      <c r="E39" s="127"/>
      <c r="F39" s="126"/>
      <c r="G39" s="126"/>
      <c r="H39" s="125"/>
      <c r="I39" s="121"/>
      <c r="J39" s="121"/>
      <c r="K39" s="130" t="s">
        <v>59</v>
      </c>
      <c r="L39" s="129">
        <v>2209</v>
      </c>
      <c r="M39" s="128">
        <v>97.1</v>
      </c>
      <c r="N39" s="127">
        <v>100</v>
      </c>
      <c r="O39" s="127">
        <v>101.5</v>
      </c>
      <c r="P39" s="126">
        <v>3</v>
      </c>
      <c r="Q39" s="126">
        <v>1.5</v>
      </c>
      <c r="R39" s="125">
        <v>0.33128646948564178</v>
      </c>
      <c r="S39" s="112"/>
    </row>
    <row r="40" spans="1:19" ht="15" customHeight="1">
      <c r="A40" s="131" t="s">
        <v>58</v>
      </c>
      <c r="B40" s="129">
        <v>375</v>
      </c>
      <c r="C40" s="128">
        <v>96.4</v>
      </c>
      <c r="D40" s="127">
        <v>100</v>
      </c>
      <c r="E40" s="127">
        <v>102.1</v>
      </c>
      <c r="F40" s="126">
        <v>3.8</v>
      </c>
      <c r="G40" s="126">
        <v>2.1</v>
      </c>
      <c r="H40" s="125">
        <v>7.8667235849334757E-2</v>
      </c>
      <c r="I40" s="121"/>
      <c r="J40" s="121"/>
      <c r="K40" s="130" t="s">
        <v>57</v>
      </c>
      <c r="L40" s="129">
        <v>8738</v>
      </c>
      <c r="M40" s="128">
        <v>98.7</v>
      </c>
      <c r="N40" s="127">
        <v>100</v>
      </c>
      <c r="O40" s="127">
        <v>99.9</v>
      </c>
      <c r="P40" s="126">
        <v>1.3</v>
      </c>
      <c r="Q40" s="126">
        <v>-0.1</v>
      </c>
      <c r="R40" s="125">
        <v>-8.7379899212143397E-2</v>
      </c>
      <c r="S40" s="112"/>
    </row>
    <row r="41" spans="1:19" ht="15" customHeight="1">
      <c r="A41" s="131" t="s">
        <v>56</v>
      </c>
      <c r="B41" s="129">
        <v>143</v>
      </c>
      <c r="C41" s="128">
        <v>95.3</v>
      </c>
      <c r="D41" s="127">
        <v>100</v>
      </c>
      <c r="E41" s="127">
        <v>100.5</v>
      </c>
      <c r="F41" s="126">
        <v>5</v>
      </c>
      <c r="G41" s="126">
        <v>0.5</v>
      </c>
      <c r="H41" s="125">
        <v>7.1551349644939661E-3</v>
      </c>
      <c r="I41" s="121"/>
      <c r="J41" s="121"/>
      <c r="K41" s="130" t="s">
        <v>55</v>
      </c>
      <c r="L41" s="129">
        <v>832</v>
      </c>
      <c r="M41" s="128">
        <v>99.9</v>
      </c>
      <c r="N41" s="127">
        <v>100</v>
      </c>
      <c r="O41" s="127">
        <v>99.5</v>
      </c>
      <c r="P41" s="126">
        <v>0.1</v>
      </c>
      <c r="Q41" s="126">
        <v>-0.5</v>
      </c>
      <c r="R41" s="125">
        <v>-4.1611210573420085E-2</v>
      </c>
      <c r="S41" s="112"/>
    </row>
    <row r="42" spans="1:19" ht="15" customHeight="1">
      <c r="A42" s="131" t="s">
        <v>54</v>
      </c>
      <c r="B42" s="129">
        <v>1</v>
      </c>
      <c r="C42" s="128">
        <v>100</v>
      </c>
      <c r="D42" s="127">
        <v>100</v>
      </c>
      <c r="E42" s="127">
        <v>100</v>
      </c>
      <c r="F42" s="126">
        <v>0</v>
      </c>
      <c r="G42" s="126">
        <v>0</v>
      </c>
      <c r="H42" s="125">
        <v>0</v>
      </c>
      <c r="I42" s="121"/>
      <c r="J42" s="121"/>
      <c r="K42" s="130" t="s">
        <v>53</v>
      </c>
      <c r="L42" s="129">
        <v>440</v>
      </c>
      <c r="M42" s="128">
        <v>100.2</v>
      </c>
      <c r="N42" s="127">
        <v>100</v>
      </c>
      <c r="O42" s="127">
        <v>99.6</v>
      </c>
      <c r="P42" s="126">
        <v>-0.2</v>
      </c>
      <c r="Q42" s="126">
        <v>-0.4</v>
      </c>
      <c r="R42" s="125">
        <v>-1.7584208955334767E-2</v>
      </c>
      <c r="S42" s="112"/>
    </row>
    <row r="43" spans="1:19" ht="15" customHeight="1">
      <c r="A43" s="131" t="s">
        <v>52</v>
      </c>
      <c r="B43" s="129">
        <v>142</v>
      </c>
      <c r="C43" s="128">
        <v>95.2</v>
      </c>
      <c r="D43" s="127">
        <v>100</v>
      </c>
      <c r="E43" s="127">
        <v>100.5</v>
      </c>
      <c r="F43" s="126">
        <v>5.0999999999999996</v>
      </c>
      <c r="G43" s="126">
        <v>0.5</v>
      </c>
      <c r="H43" s="125">
        <v>7.0820362390514651E-3</v>
      </c>
      <c r="I43" s="121"/>
      <c r="J43" s="121"/>
      <c r="K43" s="132" t="s">
        <v>51</v>
      </c>
      <c r="L43" s="129">
        <v>8370</v>
      </c>
      <c r="M43" s="128">
        <v>99</v>
      </c>
      <c r="N43" s="127">
        <v>100</v>
      </c>
      <c r="O43" s="127">
        <v>99.7</v>
      </c>
      <c r="P43" s="126">
        <v>1</v>
      </c>
      <c r="Q43" s="126">
        <v>-0.3</v>
      </c>
      <c r="R43" s="125">
        <v>-0.25108541454681643</v>
      </c>
      <c r="S43" s="112"/>
    </row>
    <row r="44" spans="1:19" ht="15" customHeight="1">
      <c r="A44" s="131" t="s">
        <v>50</v>
      </c>
      <c r="B44" s="129">
        <v>125</v>
      </c>
      <c r="C44" s="128">
        <v>100.1</v>
      </c>
      <c r="D44" s="127">
        <v>100</v>
      </c>
      <c r="E44" s="127">
        <v>103.5</v>
      </c>
      <c r="F44" s="126">
        <v>-0.1</v>
      </c>
      <c r="G44" s="126">
        <v>3.5</v>
      </c>
      <c r="H44" s="125">
        <v>4.3820237334361814E-2</v>
      </c>
      <c r="I44" s="121"/>
      <c r="J44" s="121"/>
      <c r="K44" s="130" t="s">
        <v>49</v>
      </c>
      <c r="L44" s="129">
        <v>773</v>
      </c>
      <c r="M44" s="128">
        <v>105.4</v>
      </c>
      <c r="N44" s="127">
        <v>100</v>
      </c>
      <c r="O44" s="127">
        <v>91.3</v>
      </c>
      <c r="P44" s="126">
        <v>-5.0999999999999996</v>
      </c>
      <c r="Q44" s="126">
        <v>-8.6999999999999993</v>
      </c>
      <c r="R44" s="125">
        <v>-0.67284660650514172</v>
      </c>
      <c r="S44" s="112"/>
    </row>
    <row r="45" spans="1:19" ht="15" customHeight="1">
      <c r="A45" s="131" t="s">
        <v>48</v>
      </c>
      <c r="B45" s="129">
        <v>90</v>
      </c>
      <c r="C45" s="128">
        <v>100.8</v>
      </c>
      <c r="D45" s="127">
        <v>100</v>
      </c>
      <c r="E45" s="127">
        <v>105.1</v>
      </c>
      <c r="F45" s="126">
        <v>-0.8</v>
      </c>
      <c r="G45" s="126">
        <v>5.0999999999999996</v>
      </c>
      <c r="H45" s="125">
        <v>4.5766502843504545E-2</v>
      </c>
      <c r="I45" s="121"/>
      <c r="J45" s="121"/>
      <c r="K45" s="130" t="s">
        <v>47</v>
      </c>
      <c r="L45" s="129">
        <v>6793</v>
      </c>
      <c r="M45" s="128">
        <v>99.1</v>
      </c>
      <c r="N45" s="127">
        <v>100</v>
      </c>
      <c r="O45" s="127">
        <v>100.1</v>
      </c>
      <c r="P45" s="126">
        <v>0.9</v>
      </c>
      <c r="Q45" s="126">
        <v>0.1</v>
      </c>
      <c r="R45" s="125">
        <v>6.7927480331130524E-2</v>
      </c>
      <c r="S45" s="112"/>
    </row>
    <row r="46" spans="1:19" ht="15" customHeight="1">
      <c r="A46" s="131" t="s">
        <v>46</v>
      </c>
      <c r="B46" s="129">
        <v>35</v>
      </c>
      <c r="C46" s="128">
        <v>98.1</v>
      </c>
      <c r="D46" s="127">
        <v>100</v>
      </c>
      <c r="E46" s="127">
        <v>99.6</v>
      </c>
      <c r="F46" s="126">
        <v>2</v>
      </c>
      <c r="G46" s="126">
        <v>-0.4</v>
      </c>
      <c r="H46" s="125">
        <v>-1.4184974891423908E-3</v>
      </c>
      <c r="I46" s="121"/>
      <c r="J46" s="121"/>
      <c r="K46" s="130" t="s">
        <v>45</v>
      </c>
      <c r="L46" s="129"/>
      <c r="M46" s="128"/>
      <c r="N46" s="127"/>
      <c r="O46" s="127"/>
      <c r="P46" s="126"/>
      <c r="Q46" s="126"/>
      <c r="R46" s="125"/>
      <c r="S46" s="112"/>
    </row>
    <row r="47" spans="1:19" ht="15" customHeight="1">
      <c r="A47" s="131" t="s">
        <v>44</v>
      </c>
      <c r="B47" s="129">
        <v>56</v>
      </c>
      <c r="C47" s="128">
        <v>91.7</v>
      </c>
      <c r="D47" s="127">
        <v>100</v>
      </c>
      <c r="E47" s="127">
        <v>104.6</v>
      </c>
      <c r="F47" s="126">
        <v>9.1</v>
      </c>
      <c r="G47" s="126">
        <v>4.5999999999999996</v>
      </c>
      <c r="H47" s="125">
        <v>2.5793769145864041E-2</v>
      </c>
      <c r="I47" s="121"/>
      <c r="J47" s="121"/>
      <c r="K47" s="130" t="s">
        <v>43</v>
      </c>
      <c r="L47" s="129">
        <v>261</v>
      </c>
      <c r="M47" s="128">
        <v>99.2</v>
      </c>
      <c r="N47" s="127">
        <v>100</v>
      </c>
      <c r="O47" s="127">
        <v>100.9</v>
      </c>
      <c r="P47" s="126">
        <v>0.8</v>
      </c>
      <c r="Q47" s="126">
        <v>0.9</v>
      </c>
      <c r="R47" s="125">
        <v>2.351113005732406E-2</v>
      </c>
      <c r="S47" s="112"/>
    </row>
    <row r="48" spans="1:19" ht="15" customHeight="1">
      <c r="A48" s="131" t="s">
        <v>42</v>
      </c>
      <c r="B48" s="129">
        <v>31</v>
      </c>
      <c r="C48" s="128">
        <v>94.2</v>
      </c>
      <c r="D48" s="127">
        <v>100</v>
      </c>
      <c r="E48" s="127">
        <v>100.1</v>
      </c>
      <c r="F48" s="126">
        <v>6.1</v>
      </c>
      <c r="G48" s="126">
        <v>0.1</v>
      </c>
      <c r="H48" s="125">
        <v>3.1451562718165602E-4</v>
      </c>
      <c r="I48" s="121"/>
      <c r="J48" s="121"/>
      <c r="K48" s="130" t="s">
        <v>41</v>
      </c>
      <c r="L48" s="129">
        <v>1073</v>
      </c>
      <c r="M48" s="128">
        <v>98.4</v>
      </c>
      <c r="N48" s="127">
        <v>100</v>
      </c>
      <c r="O48" s="127">
        <v>100.7</v>
      </c>
      <c r="P48" s="126">
        <v>1.6</v>
      </c>
      <c r="Q48" s="126">
        <v>0.7</v>
      </c>
      <c r="R48" s="125">
        <v>7.5129878638199046E-2</v>
      </c>
      <c r="S48" s="112"/>
    </row>
    <row r="49" spans="1:19" ht="15" customHeight="1">
      <c r="A49" s="131" t="s">
        <v>40</v>
      </c>
      <c r="B49" s="129">
        <v>19</v>
      </c>
      <c r="C49" s="128">
        <v>97</v>
      </c>
      <c r="D49" s="127">
        <v>100</v>
      </c>
      <c r="E49" s="127">
        <v>101.4</v>
      </c>
      <c r="F49" s="126">
        <v>3</v>
      </c>
      <c r="G49" s="126">
        <v>1.4</v>
      </c>
      <c r="H49" s="125">
        <v>2.6288547185526045E-3</v>
      </c>
      <c r="I49" s="121"/>
      <c r="J49" s="121"/>
      <c r="K49" s="130" t="s">
        <v>39</v>
      </c>
      <c r="L49" s="129">
        <v>553</v>
      </c>
      <c r="M49" s="128">
        <v>100.1</v>
      </c>
      <c r="N49" s="127">
        <v>100</v>
      </c>
      <c r="O49" s="127">
        <v>99.1</v>
      </c>
      <c r="P49" s="126">
        <v>-0.1</v>
      </c>
      <c r="Q49" s="126">
        <v>-0.9</v>
      </c>
      <c r="R49" s="125">
        <v>-4.9735835300450032E-2</v>
      </c>
      <c r="S49" s="112"/>
    </row>
    <row r="50" spans="1:19" ht="15" customHeight="1">
      <c r="A50" s="124"/>
      <c r="B50" s="119"/>
      <c r="C50" s="118"/>
      <c r="D50" s="117"/>
      <c r="E50" s="117"/>
      <c r="F50" s="123"/>
      <c r="G50" s="123"/>
      <c r="H50" s="122"/>
      <c r="I50" s="121"/>
      <c r="J50" s="121"/>
      <c r="K50" s="120"/>
      <c r="L50" s="119"/>
      <c r="M50" s="118"/>
      <c r="N50" s="117"/>
      <c r="O50" s="117"/>
      <c r="P50" s="116"/>
      <c r="Q50" s="116"/>
      <c r="R50" s="115"/>
      <c r="S50" s="112"/>
    </row>
    <row r="51" spans="1:19">
      <c r="A51" s="112"/>
      <c r="B51" s="111"/>
      <c r="C51" s="111"/>
      <c r="D51" s="114"/>
      <c r="E51" s="114"/>
      <c r="F51" s="114"/>
      <c r="G51" s="114"/>
      <c r="H51" s="113"/>
      <c r="I51" s="113"/>
      <c r="J51" s="113"/>
      <c r="K51" s="112"/>
      <c r="L51" s="111"/>
      <c r="M51" s="112"/>
      <c r="N51" s="112"/>
      <c r="O51" s="112"/>
      <c r="P51" s="111"/>
      <c r="Q51" s="111"/>
      <c r="R51" s="111"/>
      <c r="S51" s="110"/>
    </row>
    <row r="52" spans="1:19">
      <c r="G52" s="109"/>
      <c r="Q52" s="109"/>
    </row>
    <row r="55" spans="1:19">
      <c r="A55" s="108"/>
      <c r="B55" s="107"/>
      <c r="C55" s="107"/>
      <c r="D55" s="107"/>
      <c r="E55" s="107"/>
      <c r="F55" s="107"/>
      <c r="G55" s="107"/>
      <c r="H55" s="108"/>
      <c r="K55" s="108"/>
      <c r="L55" s="107"/>
      <c r="M55" s="108"/>
      <c r="N55" s="108"/>
      <c r="O55" s="108"/>
      <c r="P55" s="107"/>
      <c r="Q55" s="107"/>
      <c r="R55" s="107"/>
    </row>
  </sheetData>
  <mergeCells count="14">
    <mergeCell ref="F3:G3"/>
    <mergeCell ref="P3:Q3"/>
    <mergeCell ref="C3:C5"/>
    <mergeCell ref="D3:D5"/>
    <mergeCell ref="E3:E5"/>
    <mergeCell ref="M3:M5"/>
    <mergeCell ref="N3:N5"/>
    <mergeCell ref="O3:O5"/>
    <mergeCell ref="F4:F5"/>
    <mergeCell ref="G4:G5"/>
    <mergeCell ref="H4:H5"/>
    <mergeCell ref="P4:P5"/>
    <mergeCell ref="Q4:Q5"/>
    <mergeCell ref="R4:R5"/>
  </mergeCells>
  <phoneticPr fontId="3"/>
  <pageMargins left="0.78740157480314965" right="0.78740157480314965" top="0.98425196850393704" bottom="0.51181102362204722" header="0.51181102362204722" footer="0.51181102362204722"/>
  <pageSetup paperSize="9" firstPageNumber="8" orientation="portrait" useFirstPageNumber="1" horizontalDpi="4294967293" verticalDpi="400" r:id="rId1"/>
  <headerFooter alignWithMargins="0">
    <oddFooter>&amp;C&amp;10－ &amp;P －</oddFooter>
  </headerFooter>
  <colBreaks count="1" manualBreakCount="1">
    <brk id="9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H62"/>
  <sheetViews>
    <sheetView showGridLines="0" showOutlineSymbols="0" view="pageBreakPreview" zoomScaleNormal="100" zoomScaleSheetLayoutView="100" workbookViewId="0"/>
  </sheetViews>
  <sheetFormatPr defaultColWidth="10.875" defaultRowHeight="17.25"/>
  <cols>
    <col min="1" max="1" width="12.25" style="168" customWidth="1"/>
    <col min="2" max="27" width="6.125" style="168" customWidth="1"/>
    <col min="28" max="29" width="12.25" style="168" customWidth="1"/>
    <col min="30" max="54" width="6.125" style="168" customWidth="1"/>
    <col min="55" max="56" width="12.25" style="168" customWidth="1"/>
    <col min="57" max="82" width="6.125" style="168" customWidth="1"/>
    <col min="83" max="83" width="12.25" style="168" customWidth="1"/>
    <col min="84" max="16384" width="10.875" style="168"/>
  </cols>
  <sheetData>
    <row r="1" spans="1:83">
      <c r="A1" s="161" t="s">
        <v>35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  <c r="P1" s="162"/>
      <c r="Q1" s="162"/>
      <c r="R1" s="162"/>
      <c r="S1" s="162"/>
      <c r="T1" s="162"/>
      <c r="U1" s="162"/>
      <c r="V1" s="162"/>
      <c r="W1" s="162"/>
      <c r="X1" s="163"/>
      <c r="Y1" s="162"/>
      <c r="Z1" s="162"/>
      <c r="AA1" s="163"/>
      <c r="AB1" s="162"/>
      <c r="AC1" s="164" t="s">
        <v>124</v>
      </c>
      <c r="AD1" s="161"/>
      <c r="AE1" s="161"/>
      <c r="AF1" s="161"/>
      <c r="AG1" s="161"/>
      <c r="AH1" s="161"/>
      <c r="AI1" s="165"/>
      <c r="AJ1" s="165"/>
      <c r="AK1" s="165"/>
      <c r="AL1" s="165"/>
      <c r="AM1" s="165"/>
      <c r="AN1" s="165"/>
      <c r="AO1" s="166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6"/>
      <c r="BA1" s="165"/>
      <c r="BB1" s="165"/>
      <c r="BC1" s="165"/>
      <c r="BD1" s="167" t="s">
        <v>124</v>
      </c>
    </row>
    <row r="2" spans="1:83" ht="11.25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2"/>
      <c r="P2" s="162"/>
      <c r="Q2" s="162"/>
      <c r="R2" s="162"/>
      <c r="S2" s="162"/>
      <c r="T2" s="162"/>
      <c r="U2" s="162"/>
      <c r="V2" s="162"/>
      <c r="W2" s="162"/>
      <c r="X2" s="163"/>
      <c r="Y2" s="162"/>
      <c r="Z2" s="162"/>
      <c r="AA2" s="163"/>
      <c r="AB2" s="169" t="s">
        <v>36</v>
      </c>
      <c r="AC2" s="164"/>
      <c r="AD2" s="161"/>
      <c r="AE2" s="161"/>
      <c r="AF2" s="161"/>
      <c r="AG2" s="161"/>
      <c r="AH2" s="161"/>
      <c r="AI2" s="165"/>
      <c r="AJ2" s="165"/>
      <c r="AK2" s="165"/>
      <c r="AL2" s="165"/>
      <c r="AM2" s="165"/>
      <c r="AN2" s="165"/>
      <c r="AO2" s="166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6"/>
      <c r="BA2" s="165"/>
      <c r="BB2" s="165"/>
      <c r="BC2" s="169" t="s">
        <v>36</v>
      </c>
      <c r="BD2" s="167"/>
      <c r="CE2" s="169" t="s">
        <v>125</v>
      </c>
    </row>
    <row r="3" spans="1:83" s="178" customFormat="1" ht="12" customHeight="1">
      <c r="A3" s="563" t="s">
        <v>126</v>
      </c>
      <c r="B3" s="170"/>
      <c r="C3" s="171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1"/>
      <c r="Q3" s="172"/>
      <c r="R3" s="172"/>
      <c r="S3" s="171"/>
      <c r="T3" s="172"/>
      <c r="U3" s="172"/>
      <c r="V3" s="172"/>
      <c r="W3" s="173"/>
      <c r="X3" s="171"/>
      <c r="Y3" s="172"/>
      <c r="Z3" s="172"/>
      <c r="AA3" s="172"/>
      <c r="AB3" s="563" t="s">
        <v>126</v>
      </c>
      <c r="AC3" s="563" t="s">
        <v>126</v>
      </c>
      <c r="AD3" s="172"/>
      <c r="AE3" s="172"/>
      <c r="AF3" s="172"/>
      <c r="AG3" s="171"/>
      <c r="AH3" s="172"/>
      <c r="AI3" s="172"/>
      <c r="AJ3" s="172"/>
      <c r="AK3" s="172"/>
      <c r="AL3" s="172"/>
      <c r="AM3" s="172"/>
      <c r="AN3" s="172"/>
      <c r="AO3" s="172"/>
      <c r="AP3" s="173"/>
      <c r="AQ3" s="170"/>
      <c r="AR3" s="172"/>
      <c r="AS3" s="172"/>
      <c r="AT3" s="172"/>
      <c r="AU3" s="171"/>
      <c r="AV3" s="172"/>
      <c r="AW3" s="172"/>
      <c r="AX3" s="173"/>
      <c r="AY3" s="171"/>
      <c r="AZ3" s="172"/>
      <c r="BA3" s="172"/>
      <c r="BB3" s="174"/>
      <c r="BC3" s="563" t="s">
        <v>126</v>
      </c>
      <c r="BD3" s="563" t="s">
        <v>126</v>
      </c>
      <c r="BE3" s="171"/>
      <c r="BF3" s="172"/>
      <c r="BG3" s="172"/>
      <c r="BH3" s="172"/>
      <c r="BI3" s="173"/>
      <c r="BJ3" s="172"/>
      <c r="BK3" s="172"/>
      <c r="BL3" s="172"/>
      <c r="BM3" s="172"/>
      <c r="BN3" s="172"/>
      <c r="BO3" s="172"/>
      <c r="BP3" s="171"/>
      <c r="BQ3" s="172"/>
      <c r="BR3" s="172"/>
      <c r="BS3" s="174"/>
      <c r="BT3" s="171"/>
      <c r="BU3" s="171"/>
      <c r="BV3" s="175"/>
      <c r="BW3" s="175"/>
      <c r="BX3" s="176"/>
      <c r="BY3" s="171"/>
      <c r="BZ3" s="175"/>
      <c r="CA3" s="172"/>
      <c r="CB3" s="171"/>
      <c r="CC3" s="177"/>
      <c r="CD3" s="177"/>
      <c r="CE3" s="563" t="s">
        <v>126</v>
      </c>
    </row>
    <row r="4" spans="1:83" s="178" customFormat="1" ht="10.5" customHeight="1">
      <c r="A4" s="564"/>
      <c r="B4" s="553" t="s">
        <v>127</v>
      </c>
      <c r="C4" s="555" t="s">
        <v>128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555" t="s">
        <v>129</v>
      </c>
      <c r="Q4" s="179"/>
      <c r="R4" s="179"/>
      <c r="S4" s="555" t="s">
        <v>130</v>
      </c>
      <c r="T4" s="179"/>
      <c r="U4" s="179"/>
      <c r="V4" s="179"/>
      <c r="W4" s="180"/>
      <c r="X4" s="561" t="s">
        <v>131</v>
      </c>
      <c r="Y4" s="179"/>
      <c r="Z4" s="179"/>
      <c r="AA4" s="179"/>
      <c r="AB4" s="564"/>
      <c r="AC4" s="564"/>
      <c r="AD4" s="179"/>
      <c r="AE4" s="179"/>
      <c r="AF4" s="179"/>
      <c r="AG4" s="555" t="s">
        <v>132</v>
      </c>
      <c r="AH4" s="179"/>
      <c r="AI4" s="179"/>
      <c r="AJ4" s="179"/>
      <c r="AK4" s="179"/>
      <c r="AL4" s="179"/>
      <c r="AM4" s="179"/>
      <c r="AN4" s="179"/>
      <c r="AO4" s="179"/>
      <c r="AP4" s="180"/>
      <c r="AQ4" s="559" t="s">
        <v>133</v>
      </c>
      <c r="AR4" s="179"/>
      <c r="AS4" s="179"/>
      <c r="AT4" s="179"/>
      <c r="AU4" s="555" t="s">
        <v>134</v>
      </c>
      <c r="AV4" s="179"/>
      <c r="AW4" s="179"/>
      <c r="AX4" s="180"/>
      <c r="AY4" s="539" t="s">
        <v>135</v>
      </c>
      <c r="AZ4" s="179"/>
      <c r="BA4" s="179"/>
      <c r="BB4" s="181"/>
      <c r="BC4" s="564"/>
      <c r="BD4" s="564"/>
      <c r="BE4" s="555" t="s">
        <v>136</v>
      </c>
      <c r="BF4" s="182"/>
      <c r="BG4" s="179"/>
      <c r="BH4" s="179"/>
      <c r="BI4" s="180"/>
      <c r="BJ4" s="559" t="s">
        <v>137</v>
      </c>
      <c r="BK4" s="179"/>
      <c r="BL4" s="179"/>
      <c r="BM4" s="179"/>
      <c r="BN4" s="179"/>
      <c r="BO4" s="179"/>
      <c r="BP4" s="555" t="s">
        <v>138</v>
      </c>
      <c r="BQ4" s="183"/>
      <c r="BR4" s="183"/>
      <c r="BS4" s="184"/>
      <c r="BT4" s="558" t="s">
        <v>139</v>
      </c>
      <c r="BU4" s="550" t="s">
        <v>140</v>
      </c>
      <c r="BV4" s="560" t="s">
        <v>141</v>
      </c>
      <c r="BW4" s="560" t="s">
        <v>142</v>
      </c>
      <c r="BX4" s="552" t="s">
        <v>143</v>
      </c>
      <c r="BY4" s="554" t="s">
        <v>144</v>
      </c>
      <c r="BZ4" s="556" t="s">
        <v>49</v>
      </c>
      <c r="CA4" s="545" t="s">
        <v>145</v>
      </c>
      <c r="CB4" s="557" t="s">
        <v>146</v>
      </c>
      <c r="CC4" s="558" t="s">
        <v>147</v>
      </c>
      <c r="CD4" s="550" t="s">
        <v>148</v>
      </c>
      <c r="CE4" s="564"/>
    </row>
    <row r="5" spans="1:83" s="178" customFormat="1" ht="10.5" customHeight="1">
      <c r="A5" s="564"/>
      <c r="B5" s="553"/>
      <c r="C5" s="555"/>
      <c r="D5" s="185"/>
      <c r="E5" s="186"/>
      <c r="F5" s="185"/>
      <c r="G5" s="186"/>
      <c r="H5" s="186"/>
      <c r="I5" s="186"/>
      <c r="J5" s="186"/>
      <c r="K5" s="186"/>
      <c r="L5" s="186"/>
      <c r="M5" s="186"/>
      <c r="N5" s="186"/>
      <c r="O5" s="187"/>
      <c r="P5" s="555"/>
      <c r="Q5" s="185"/>
      <c r="R5" s="188"/>
      <c r="S5" s="555"/>
      <c r="T5" s="189"/>
      <c r="U5" s="189"/>
      <c r="V5" s="189"/>
      <c r="W5" s="190"/>
      <c r="X5" s="539"/>
      <c r="Y5" s="185"/>
      <c r="Z5" s="186"/>
      <c r="AA5" s="191"/>
      <c r="AB5" s="564"/>
      <c r="AC5" s="564"/>
      <c r="AD5" s="192"/>
      <c r="AE5" s="186"/>
      <c r="AF5" s="188"/>
      <c r="AG5" s="555"/>
      <c r="AH5" s="189"/>
      <c r="AI5" s="193"/>
      <c r="AJ5" s="193"/>
      <c r="AK5" s="189"/>
      <c r="AL5" s="193"/>
      <c r="AM5" s="193"/>
      <c r="AN5" s="189"/>
      <c r="AO5" s="189"/>
      <c r="AP5" s="190"/>
      <c r="AQ5" s="559"/>
      <c r="AR5" s="185"/>
      <c r="AS5" s="186"/>
      <c r="AT5" s="188"/>
      <c r="AU5" s="555"/>
      <c r="AV5" s="189"/>
      <c r="AW5" s="189"/>
      <c r="AX5" s="190"/>
      <c r="AY5" s="539"/>
      <c r="AZ5" s="189"/>
      <c r="BA5" s="189"/>
      <c r="BB5" s="187"/>
      <c r="BC5" s="564"/>
      <c r="BD5" s="564"/>
      <c r="BE5" s="555"/>
      <c r="BF5" s="185"/>
      <c r="BG5" s="189"/>
      <c r="BH5" s="189"/>
      <c r="BI5" s="190"/>
      <c r="BJ5" s="559"/>
      <c r="BK5" s="189"/>
      <c r="BL5" s="189"/>
      <c r="BM5" s="189"/>
      <c r="BN5" s="189"/>
      <c r="BO5" s="187"/>
      <c r="BP5" s="555"/>
      <c r="BQ5" s="194"/>
      <c r="BR5" s="194"/>
      <c r="BS5" s="195"/>
      <c r="BT5" s="557"/>
      <c r="BU5" s="551"/>
      <c r="BV5" s="556"/>
      <c r="BW5" s="556"/>
      <c r="BX5" s="553"/>
      <c r="BY5" s="555"/>
      <c r="BZ5" s="556"/>
      <c r="CA5" s="546"/>
      <c r="CB5" s="557"/>
      <c r="CC5" s="557"/>
      <c r="CD5" s="551"/>
      <c r="CE5" s="564"/>
    </row>
    <row r="6" spans="1:83" s="178" customFormat="1" ht="10.5" customHeight="1">
      <c r="A6" s="564"/>
      <c r="B6" s="553"/>
      <c r="C6" s="555"/>
      <c r="D6" s="537" t="s">
        <v>149</v>
      </c>
      <c r="E6" s="548" t="s">
        <v>150</v>
      </c>
      <c r="F6" s="537" t="s">
        <v>151</v>
      </c>
      <c r="G6" s="548" t="s">
        <v>152</v>
      </c>
      <c r="H6" s="548" t="s">
        <v>153</v>
      </c>
      <c r="I6" s="548" t="s">
        <v>154</v>
      </c>
      <c r="J6" s="540" t="s">
        <v>155</v>
      </c>
      <c r="K6" s="548" t="s">
        <v>156</v>
      </c>
      <c r="L6" s="548" t="s">
        <v>157</v>
      </c>
      <c r="M6" s="548" t="s">
        <v>158</v>
      </c>
      <c r="N6" s="548" t="s">
        <v>159</v>
      </c>
      <c r="O6" s="538" t="s">
        <v>160</v>
      </c>
      <c r="P6" s="555"/>
      <c r="Q6" s="537" t="s">
        <v>161</v>
      </c>
      <c r="R6" s="545" t="s">
        <v>162</v>
      </c>
      <c r="S6" s="555"/>
      <c r="T6" s="542" t="s">
        <v>163</v>
      </c>
      <c r="U6" s="542" t="s">
        <v>164</v>
      </c>
      <c r="V6" s="542" t="s">
        <v>165</v>
      </c>
      <c r="W6" s="538" t="s">
        <v>166</v>
      </c>
      <c r="X6" s="539"/>
      <c r="Y6" s="540" t="s">
        <v>167</v>
      </c>
      <c r="Z6" s="547" t="s">
        <v>168</v>
      </c>
      <c r="AA6" s="549" t="s">
        <v>169</v>
      </c>
      <c r="AB6" s="564"/>
      <c r="AC6" s="564"/>
      <c r="AD6" s="562" t="s">
        <v>170</v>
      </c>
      <c r="AE6" s="547" t="s">
        <v>171</v>
      </c>
      <c r="AF6" s="545" t="s">
        <v>172</v>
      </c>
      <c r="AG6" s="555"/>
      <c r="AH6" s="542" t="s">
        <v>173</v>
      </c>
      <c r="AI6" s="179"/>
      <c r="AJ6" s="179"/>
      <c r="AK6" s="541" t="s">
        <v>174</v>
      </c>
      <c r="AL6" s="179"/>
      <c r="AM6" s="179"/>
      <c r="AN6" s="542" t="s">
        <v>175</v>
      </c>
      <c r="AO6" s="542" t="s">
        <v>176</v>
      </c>
      <c r="AP6" s="543" t="s">
        <v>177</v>
      </c>
      <c r="AQ6" s="559"/>
      <c r="AR6" s="540" t="s">
        <v>178</v>
      </c>
      <c r="AS6" s="547" t="s">
        <v>179</v>
      </c>
      <c r="AT6" s="545" t="s">
        <v>180</v>
      </c>
      <c r="AU6" s="555"/>
      <c r="AV6" s="542" t="s">
        <v>181</v>
      </c>
      <c r="AW6" s="541" t="s">
        <v>182</v>
      </c>
      <c r="AX6" s="538" t="s">
        <v>183</v>
      </c>
      <c r="AY6" s="539"/>
      <c r="AZ6" s="542" t="s">
        <v>184</v>
      </c>
      <c r="BA6" s="541" t="s">
        <v>185</v>
      </c>
      <c r="BB6" s="538" t="s">
        <v>186</v>
      </c>
      <c r="BC6" s="564"/>
      <c r="BD6" s="564"/>
      <c r="BE6" s="555"/>
      <c r="BF6" s="540" t="s">
        <v>187</v>
      </c>
      <c r="BG6" s="541" t="s">
        <v>188</v>
      </c>
      <c r="BH6" s="541" t="s">
        <v>189</v>
      </c>
      <c r="BI6" s="543" t="s">
        <v>190</v>
      </c>
      <c r="BJ6" s="559"/>
      <c r="BK6" s="541" t="s">
        <v>191</v>
      </c>
      <c r="BL6" s="542" t="s">
        <v>192</v>
      </c>
      <c r="BM6" s="541" t="s">
        <v>193</v>
      </c>
      <c r="BN6" s="542" t="s">
        <v>194</v>
      </c>
      <c r="BO6" s="538" t="s">
        <v>195</v>
      </c>
      <c r="BP6" s="555"/>
      <c r="BQ6" s="537" t="s">
        <v>196</v>
      </c>
      <c r="BR6" s="537" t="s">
        <v>197</v>
      </c>
      <c r="BS6" s="538" t="s">
        <v>198</v>
      </c>
      <c r="BT6" s="557"/>
      <c r="BU6" s="551"/>
      <c r="BV6" s="556"/>
      <c r="BW6" s="556"/>
      <c r="BX6" s="553"/>
      <c r="BY6" s="555"/>
      <c r="BZ6" s="556"/>
      <c r="CA6" s="546"/>
      <c r="CB6" s="557"/>
      <c r="CC6" s="557"/>
      <c r="CD6" s="551"/>
      <c r="CE6" s="564"/>
    </row>
    <row r="7" spans="1:83" s="178" customFormat="1" ht="10.5" customHeight="1">
      <c r="A7" s="564"/>
      <c r="B7" s="553"/>
      <c r="C7" s="555"/>
      <c r="D7" s="537"/>
      <c r="E7" s="548"/>
      <c r="F7" s="537"/>
      <c r="G7" s="548"/>
      <c r="H7" s="548"/>
      <c r="I7" s="548"/>
      <c r="J7" s="537"/>
      <c r="K7" s="548"/>
      <c r="L7" s="548"/>
      <c r="M7" s="548"/>
      <c r="N7" s="548"/>
      <c r="O7" s="538"/>
      <c r="P7" s="555"/>
      <c r="Q7" s="537"/>
      <c r="R7" s="546"/>
      <c r="S7" s="555"/>
      <c r="T7" s="542"/>
      <c r="U7" s="542"/>
      <c r="V7" s="542"/>
      <c r="W7" s="538"/>
      <c r="X7" s="539"/>
      <c r="Y7" s="537"/>
      <c r="Z7" s="548"/>
      <c r="AA7" s="549"/>
      <c r="AB7" s="564"/>
      <c r="AC7" s="564"/>
      <c r="AD7" s="562"/>
      <c r="AE7" s="548"/>
      <c r="AF7" s="546"/>
      <c r="AG7" s="555"/>
      <c r="AH7" s="542"/>
      <c r="AI7" s="185"/>
      <c r="AJ7" s="186"/>
      <c r="AK7" s="542"/>
      <c r="AL7" s="185"/>
      <c r="AM7" s="185"/>
      <c r="AN7" s="542"/>
      <c r="AO7" s="542"/>
      <c r="AP7" s="544"/>
      <c r="AQ7" s="559"/>
      <c r="AR7" s="537"/>
      <c r="AS7" s="548"/>
      <c r="AT7" s="546"/>
      <c r="AU7" s="555"/>
      <c r="AV7" s="542"/>
      <c r="AW7" s="542"/>
      <c r="AX7" s="538"/>
      <c r="AY7" s="539"/>
      <c r="AZ7" s="542"/>
      <c r="BA7" s="542"/>
      <c r="BB7" s="538"/>
      <c r="BC7" s="564"/>
      <c r="BD7" s="564"/>
      <c r="BE7" s="555"/>
      <c r="BF7" s="537"/>
      <c r="BG7" s="542"/>
      <c r="BH7" s="542"/>
      <c r="BI7" s="544"/>
      <c r="BJ7" s="559"/>
      <c r="BK7" s="542"/>
      <c r="BL7" s="542"/>
      <c r="BM7" s="542"/>
      <c r="BN7" s="542"/>
      <c r="BO7" s="538"/>
      <c r="BP7" s="555"/>
      <c r="BQ7" s="537"/>
      <c r="BR7" s="537"/>
      <c r="BS7" s="538"/>
      <c r="BT7" s="557"/>
      <c r="BU7" s="551"/>
      <c r="BV7" s="556"/>
      <c r="BW7" s="556"/>
      <c r="BX7" s="553"/>
      <c r="BY7" s="555"/>
      <c r="BZ7" s="556"/>
      <c r="CA7" s="546"/>
      <c r="CB7" s="557"/>
      <c r="CC7" s="557"/>
      <c r="CD7" s="551"/>
      <c r="CE7" s="564"/>
    </row>
    <row r="8" spans="1:83" s="178" customFormat="1" ht="10.5" customHeight="1">
      <c r="A8" s="564"/>
      <c r="B8" s="553"/>
      <c r="C8" s="555"/>
      <c r="D8" s="537"/>
      <c r="E8" s="548"/>
      <c r="F8" s="537"/>
      <c r="G8" s="548"/>
      <c r="H8" s="548"/>
      <c r="I8" s="548"/>
      <c r="J8" s="537"/>
      <c r="K8" s="548"/>
      <c r="L8" s="548"/>
      <c r="M8" s="548"/>
      <c r="N8" s="548"/>
      <c r="O8" s="538"/>
      <c r="P8" s="555"/>
      <c r="Q8" s="537"/>
      <c r="R8" s="546"/>
      <c r="S8" s="555"/>
      <c r="T8" s="542"/>
      <c r="U8" s="542"/>
      <c r="V8" s="542"/>
      <c r="W8" s="538"/>
      <c r="X8" s="539"/>
      <c r="Y8" s="537"/>
      <c r="Z8" s="548"/>
      <c r="AA8" s="549"/>
      <c r="AB8" s="564"/>
      <c r="AC8" s="564"/>
      <c r="AD8" s="562"/>
      <c r="AE8" s="548"/>
      <c r="AF8" s="546"/>
      <c r="AG8" s="555"/>
      <c r="AH8" s="542"/>
      <c r="AI8" s="537" t="s">
        <v>199</v>
      </c>
      <c r="AJ8" s="539" t="s">
        <v>200</v>
      </c>
      <c r="AK8" s="542"/>
      <c r="AL8" s="540" t="s">
        <v>201</v>
      </c>
      <c r="AM8" s="537" t="s">
        <v>202</v>
      </c>
      <c r="AN8" s="542"/>
      <c r="AO8" s="542"/>
      <c r="AP8" s="544"/>
      <c r="AQ8" s="559"/>
      <c r="AR8" s="537"/>
      <c r="AS8" s="548"/>
      <c r="AT8" s="546"/>
      <c r="AU8" s="555"/>
      <c r="AV8" s="542"/>
      <c r="AW8" s="542"/>
      <c r="AX8" s="538"/>
      <c r="AY8" s="539"/>
      <c r="AZ8" s="542"/>
      <c r="BA8" s="542"/>
      <c r="BB8" s="538"/>
      <c r="BC8" s="564"/>
      <c r="BD8" s="564"/>
      <c r="BE8" s="555"/>
      <c r="BF8" s="537"/>
      <c r="BG8" s="542"/>
      <c r="BH8" s="542"/>
      <c r="BI8" s="544"/>
      <c r="BJ8" s="559"/>
      <c r="BK8" s="542"/>
      <c r="BL8" s="542"/>
      <c r="BM8" s="542"/>
      <c r="BN8" s="542"/>
      <c r="BO8" s="538"/>
      <c r="BP8" s="555"/>
      <c r="BQ8" s="537"/>
      <c r="BR8" s="537"/>
      <c r="BS8" s="538"/>
      <c r="BT8" s="557"/>
      <c r="BU8" s="551"/>
      <c r="BV8" s="556"/>
      <c r="BW8" s="556"/>
      <c r="BX8" s="553"/>
      <c r="BY8" s="555"/>
      <c r="BZ8" s="556"/>
      <c r="CA8" s="546"/>
      <c r="CB8" s="557"/>
      <c r="CC8" s="557"/>
      <c r="CD8" s="551"/>
      <c r="CE8" s="564"/>
    </row>
    <row r="9" spans="1:83" s="178" customFormat="1" ht="10.5" customHeight="1">
      <c r="A9" s="564"/>
      <c r="B9" s="553"/>
      <c r="C9" s="555"/>
      <c r="D9" s="537"/>
      <c r="E9" s="548"/>
      <c r="F9" s="537"/>
      <c r="G9" s="548"/>
      <c r="H9" s="548"/>
      <c r="I9" s="548"/>
      <c r="J9" s="537"/>
      <c r="K9" s="548"/>
      <c r="L9" s="548"/>
      <c r="M9" s="548"/>
      <c r="N9" s="548"/>
      <c r="O9" s="538"/>
      <c r="P9" s="555"/>
      <c r="Q9" s="537"/>
      <c r="R9" s="546"/>
      <c r="S9" s="555"/>
      <c r="T9" s="542"/>
      <c r="U9" s="542"/>
      <c r="V9" s="542"/>
      <c r="W9" s="538"/>
      <c r="X9" s="539"/>
      <c r="Y9" s="537"/>
      <c r="Z9" s="548"/>
      <c r="AA9" s="549"/>
      <c r="AB9" s="564"/>
      <c r="AC9" s="564"/>
      <c r="AD9" s="562"/>
      <c r="AE9" s="548"/>
      <c r="AF9" s="546"/>
      <c r="AG9" s="555"/>
      <c r="AH9" s="542"/>
      <c r="AI9" s="537"/>
      <c r="AJ9" s="539"/>
      <c r="AK9" s="542"/>
      <c r="AL9" s="537"/>
      <c r="AM9" s="537"/>
      <c r="AN9" s="542"/>
      <c r="AO9" s="542"/>
      <c r="AP9" s="544"/>
      <c r="AQ9" s="559"/>
      <c r="AR9" s="537"/>
      <c r="AS9" s="548"/>
      <c r="AT9" s="546"/>
      <c r="AU9" s="555"/>
      <c r="AV9" s="542"/>
      <c r="AW9" s="542"/>
      <c r="AX9" s="538"/>
      <c r="AY9" s="539"/>
      <c r="AZ9" s="542"/>
      <c r="BA9" s="542"/>
      <c r="BB9" s="538"/>
      <c r="BC9" s="564"/>
      <c r="BD9" s="564"/>
      <c r="BE9" s="555"/>
      <c r="BF9" s="537"/>
      <c r="BG9" s="542"/>
      <c r="BH9" s="542"/>
      <c r="BI9" s="544"/>
      <c r="BJ9" s="559"/>
      <c r="BK9" s="542"/>
      <c r="BL9" s="542"/>
      <c r="BM9" s="542"/>
      <c r="BN9" s="542"/>
      <c r="BO9" s="538"/>
      <c r="BP9" s="555"/>
      <c r="BQ9" s="537"/>
      <c r="BR9" s="537"/>
      <c r="BS9" s="538"/>
      <c r="BT9" s="557"/>
      <c r="BU9" s="551"/>
      <c r="BV9" s="556"/>
      <c r="BW9" s="556"/>
      <c r="BX9" s="553"/>
      <c r="BY9" s="555"/>
      <c r="BZ9" s="556"/>
      <c r="CA9" s="546"/>
      <c r="CB9" s="557"/>
      <c r="CC9" s="557"/>
      <c r="CD9" s="551"/>
      <c r="CE9" s="564"/>
    </row>
    <row r="10" spans="1:83" s="178" customFormat="1" ht="10.5" customHeight="1">
      <c r="A10" s="564"/>
      <c r="B10" s="553"/>
      <c r="C10" s="555"/>
      <c r="D10" s="537"/>
      <c r="E10" s="548"/>
      <c r="F10" s="537"/>
      <c r="G10" s="548"/>
      <c r="H10" s="548"/>
      <c r="I10" s="548"/>
      <c r="J10" s="537"/>
      <c r="K10" s="548"/>
      <c r="L10" s="548"/>
      <c r="M10" s="548"/>
      <c r="N10" s="548"/>
      <c r="O10" s="538"/>
      <c r="P10" s="555"/>
      <c r="Q10" s="537"/>
      <c r="R10" s="546"/>
      <c r="S10" s="555"/>
      <c r="T10" s="542"/>
      <c r="U10" s="542"/>
      <c r="V10" s="542"/>
      <c r="W10" s="538"/>
      <c r="X10" s="539"/>
      <c r="Y10" s="537"/>
      <c r="Z10" s="548"/>
      <c r="AA10" s="549"/>
      <c r="AB10" s="564"/>
      <c r="AC10" s="564"/>
      <c r="AD10" s="562"/>
      <c r="AE10" s="548"/>
      <c r="AF10" s="546"/>
      <c r="AG10" s="555"/>
      <c r="AH10" s="542"/>
      <c r="AI10" s="537"/>
      <c r="AJ10" s="539"/>
      <c r="AK10" s="542"/>
      <c r="AL10" s="537"/>
      <c r="AM10" s="537"/>
      <c r="AN10" s="542"/>
      <c r="AO10" s="542"/>
      <c r="AP10" s="544"/>
      <c r="AQ10" s="559"/>
      <c r="AR10" s="537"/>
      <c r="AS10" s="548"/>
      <c r="AT10" s="546"/>
      <c r="AU10" s="555"/>
      <c r="AV10" s="542"/>
      <c r="AW10" s="542"/>
      <c r="AX10" s="538"/>
      <c r="AY10" s="539"/>
      <c r="AZ10" s="542"/>
      <c r="BA10" s="542"/>
      <c r="BB10" s="538"/>
      <c r="BC10" s="564"/>
      <c r="BD10" s="564"/>
      <c r="BE10" s="555"/>
      <c r="BF10" s="537"/>
      <c r="BG10" s="542"/>
      <c r="BH10" s="542"/>
      <c r="BI10" s="544"/>
      <c r="BJ10" s="559"/>
      <c r="BK10" s="542"/>
      <c r="BL10" s="542"/>
      <c r="BM10" s="542"/>
      <c r="BN10" s="542"/>
      <c r="BO10" s="538"/>
      <c r="BP10" s="555"/>
      <c r="BQ10" s="537"/>
      <c r="BR10" s="537"/>
      <c r="BS10" s="538"/>
      <c r="BT10" s="557"/>
      <c r="BU10" s="551"/>
      <c r="BV10" s="556"/>
      <c r="BW10" s="556"/>
      <c r="BX10" s="553"/>
      <c r="BY10" s="555"/>
      <c r="BZ10" s="556"/>
      <c r="CA10" s="546"/>
      <c r="CB10" s="557"/>
      <c r="CC10" s="557"/>
      <c r="CD10" s="551"/>
      <c r="CE10" s="564"/>
    </row>
    <row r="11" spans="1:83" s="178" customFormat="1" ht="10.5" customHeight="1">
      <c r="A11" s="564"/>
      <c r="B11" s="553"/>
      <c r="C11" s="555"/>
      <c r="D11" s="537"/>
      <c r="E11" s="548"/>
      <c r="F11" s="537"/>
      <c r="G11" s="548"/>
      <c r="H11" s="548"/>
      <c r="I11" s="548"/>
      <c r="J11" s="537"/>
      <c r="K11" s="548"/>
      <c r="L11" s="548"/>
      <c r="M11" s="548"/>
      <c r="N11" s="548"/>
      <c r="O11" s="538"/>
      <c r="P11" s="555"/>
      <c r="Q11" s="537"/>
      <c r="R11" s="546"/>
      <c r="S11" s="555"/>
      <c r="T11" s="542"/>
      <c r="U11" s="542"/>
      <c r="V11" s="542"/>
      <c r="W11" s="538"/>
      <c r="X11" s="539"/>
      <c r="Y11" s="537"/>
      <c r="Z11" s="548"/>
      <c r="AA11" s="549"/>
      <c r="AB11" s="564"/>
      <c r="AC11" s="564"/>
      <c r="AD11" s="562"/>
      <c r="AE11" s="548"/>
      <c r="AF11" s="546"/>
      <c r="AG11" s="555"/>
      <c r="AH11" s="542"/>
      <c r="AI11" s="537"/>
      <c r="AJ11" s="539"/>
      <c r="AK11" s="542"/>
      <c r="AL11" s="537"/>
      <c r="AM11" s="537"/>
      <c r="AN11" s="542"/>
      <c r="AO11" s="542"/>
      <c r="AP11" s="544"/>
      <c r="AQ11" s="559"/>
      <c r="AR11" s="537"/>
      <c r="AS11" s="548"/>
      <c r="AT11" s="546"/>
      <c r="AU11" s="555"/>
      <c r="AV11" s="542"/>
      <c r="AW11" s="542"/>
      <c r="AX11" s="538"/>
      <c r="AY11" s="539"/>
      <c r="AZ11" s="542"/>
      <c r="BA11" s="542"/>
      <c r="BB11" s="538"/>
      <c r="BC11" s="564"/>
      <c r="BD11" s="564"/>
      <c r="BE11" s="555"/>
      <c r="BF11" s="537"/>
      <c r="BG11" s="542"/>
      <c r="BH11" s="542"/>
      <c r="BI11" s="544"/>
      <c r="BJ11" s="559"/>
      <c r="BK11" s="542"/>
      <c r="BL11" s="542"/>
      <c r="BM11" s="542"/>
      <c r="BN11" s="542"/>
      <c r="BO11" s="538"/>
      <c r="BP11" s="555"/>
      <c r="BQ11" s="537"/>
      <c r="BR11" s="537"/>
      <c r="BS11" s="538"/>
      <c r="BT11" s="557"/>
      <c r="BU11" s="551"/>
      <c r="BV11" s="556"/>
      <c r="BW11" s="556"/>
      <c r="BX11" s="553"/>
      <c r="BY11" s="555"/>
      <c r="BZ11" s="556"/>
      <c r="CA11" s="546"/>
      <c r="CB11" s="557"/>
      <c r="CC11" s="557"/>
      <c r="CD11" s="551"/>
      <c r="CE11" s="564"/>
    </row>
    <row r="12" spans="1:83" s="178" customFormat="1" ht="10.5" customHeight="1">
      <c r="A12" s="564"/>
      <c r="B12" s="553"/>
      <c r="C12" s="555"/>
      <c r="D12" s="537"/>
      <c r="E12" s="548"/>
      <c r="F12" s="537"/>
      <c r="G12" s="548"/>
      <c r="H12" s="548"/>
      <c r="I12" s="548"/>
      <c r="J12" s="537"/>
      <c r="K12" s="548"/>
      <c r="L12" s="548"/>
      <c r="M12" s="548"/>
      <c r="N12" s="548"/>
      <c r="O12" s="538"/>
      <c r="P12" s="555"/>
      <c r="Q12" s="537"/>
      <c r="R12" s="546"/>
      <c r="S12" s="555"/>
      <c r="T12" s="542"/>
      <c r="U12" s="542"/>
      <c r="V12" s="542"/>
      <c r="W12" s="538"/>
      <c r="X12" s="539"/>
      <c r="Y12" s="537"/>
      <c r="Z12" s="548"/>
      <c r="AA12" s="549"/>
      <c r="AB12" s="564"/>
      <c r="AC12" s="564"/>
      <c r="AD12" s="562"/>
      <c r="AE12" s="548"/>
      <c r="AF12" s="546"/>
      <c r="AG12" s="555"/>
      <c r="AH12" s="542"/>
      <c r="AI12" s="537"/>
      <c r="AJ12" s="539"/>
      <c r="AK12" s="542"/>
      <c r="AL12" s="537"/>
      <c r="AM12" s="537"/>
      <c r="AN12" s="542"/>
      <c r="AO12" s="542"/>
      <c r="AP12" s="544"/>
      <c r="AQ12" s="559"/>
      <c r="AR12" s="537"/>
      <c r="AS12" s="548"/>
      <c r="AT12" s="546"/>
      <c r="AU12" s="555"/>
      <c r="AV12" s="542"/>
      <c r="AW12" s="542"/>
      <c r="AX12" s="538"/>
      <c r="AY12" s="539"/>
      <c r="AZ12" s="542"/>
      <c r="BA12" s="542"/>
      <c r="BB12" s="538"/>
      <c r="BC12" s="564"/>
      <c r="BD12" s="564"/>
      <c r="BE12" s="555"/>
      <c r="BF12" s="537"/>
      <c r="BG12" s="542"/>
      <c r="BH12" s="542"/>
      <c r="BI12" s="544"/>
      <c r="BJ12" s="559"/>
      <c r="BK12" s="542"/>
      <c r="BL12" s="542"/>
      <c r="BM12" s="542"/>
      <c r="BN12" s="542"/>
      <c r="BO12" s="538"/>
      <c r="BP12" s="555"/>
      <c r="BQ12" s="537"/>
      <c r="BR12" s="537"/>
      <c r="BS12" s="538"/>
      <c r="BT12" s="557"/>
      <c r="BU12" s="551"/>
      <c r="BV12" s="556"/>
      <c r="BW12" s="556"/>
      <c r="BX12" s="553"/>
      <c r="BY12" s="555"/>
      <c r="BZ12" s="556"/>
      <c r="CA12" s="546"/>
      <c r="CB12" s="557"/>
      <c r="CC12" s="557"/>
      <c r="CD12" s="551"/>
      <c r="CE12" s="564"/>
    </row>
    <row r="13" spans="1:83" s="178" customFormat="1" ht="10.5" customHeight="1">
      <c r="A13" s="564"/>
      <c r="B13" s="553"/>
      <c r="C13" s="555"/>
      <c r="D13" s="537"/>
      <c r="E13" s="548"/>
      <c r="F13" s="537"/>
      <c r="G13" s="548"/>
      <c r="H13" s="548"/>
      <c r="I13" s="548"/>
      <c r="J13" s="537"/>
      <c r="K13" s="548"/>
      <c r="L13" s="548"/>
      <c r="M13" s="548"/>
      <c r="N13" s="548"/>
      <c r="O13" s="538"/>
      <c r="P13" s="555"/>
      <c r="Q13" s="537"/>
      <c r="R13" s="546"/>
      <c r="S13" s="555"/>
      <c r="T13" s="542"/>
      <c r="U13" s="542"/>
      <c r="V13" s="542"/>
      <c r="W13" s="538"/>
      <c r="X13" s="539"/>
      <c r="Y13" s="537"/>
      <c r="Z13" s="548"/>
      <c r="AA13" s="549"/>
      <c r="AB13" s="564"/>
      <c r="AC13" s="564"/>
      <c r="AD13" s="562"/>
      <c r="AE13" s="548"/>
      <c r="AF13" s="546"/>
      <c r="AG13" s="555"/>
      <c r="AH13" s="542"/>
      <c r="AI13" s="537"/>
      <c r="AJ13" s="539"/>
      <c r="AK13" s="542"/>
      <c r="AL13" s="537"/>
      <c r="AM13" s="537"/>
      <c r="AN13" s="542"/>
      <c r="AO13" s="542"/>
      <c r="AP13" s="544"/>
      <c r="AQ13" s="559"/>
      <c r="AR13" s="537"/>
      <c r="AS13" s="548"/>
      <c r="AT13" s="546"/>
      <c r="AU13" s="555"/>
      <c r="AV13" s="542"/>
      <c r="AW13" s="542"/>
      <c r="AX13" s="538"/>
      <c r="AY13" s="539"/>
      <c r="AZ13" s="542"/>
      <c r="BA13" s="542"/>
      <c r="BB13" s="538"/>
      <c r="BC13" s="564"/>
      <c r="BD13" s="564"/>
      <c r="BE13" s="555"/>
      <c r="BF13" s="537"/>
      <c r="BG13" s="542"/>
      <c r="BH13" s="542"/>
      <c r="BI13" s="544"/>
      <c r="BJ13" s="559"/>
      <c r="BK13" s="542"/>
      <c r="BL13" s="542"/>
      <c r="BM13" s="542"/>
      <c r="BN13" s="542"/>
      <c r="BO13" s="538"/>
      <c r="BP13" s="555"/>
      <c r="BQ13" s="537"/>
      <c r="BR13" s="537"/>
      <c r="BS13" s="538"/>
      <c r="BT13" s="557"/>
      <c r="BU13" s="551"/>
      <c r="BV13" s="556"/>
      <c r="BW13" s="556"/>
      <c r="BX13" s="553"/>
      <c r="BY13" s="555"/>
      <c r="BZ13" s="556"/>
      <c r="CA13" s="546"/>
      <c r="CB13" s="557"/>
      <c r="CC13" s="557"/>
      <c r="CD13" s="551"/>
      <c r="CE13" s="564"/>
    </row>
    <row r="14" spans="1:83" s="178" customFormat="1" ht="10.5" customHeight="1">
      <c r="A14" s="564"/>
      <c r="B14" s="553"/>
      <c r="C14" s="555"/>
      <c r="D14" s="537"/>
      <c r="E14" s="548"/>
      <c r="F14" s="537"/>
      <c r="G14" s="548"/>
      <c r="H14" s="548"/>
      <c r="I14" s="548"/>
      <c r="J14" s="537"/>
      <c r="K14" s="548"/>
      <c r="L14" s="548"/>
      <c r="M14" s="548"/>
      <c r="N14" s="548"/>
      <c r="O14" s="538"/>
      <c r="P14" s="555"/>
      <c r="Q14" s="537"/>
      <c r="R14" s="546"/>
      <c r="S14" s="555"/>
      <c r="T14" s="542"/>
      <c r="U14" s="542"/>
      <c r="V14" s="542"/>
      <c r="W14" s="538"/>
      <c r="X14" s="539"/>
      <c r="Y14" s="537"/>
      <c r="Z14" s="548"/>
      <c r="AA14" s="549"/>
      <c r="AB14" s="564"/>
      <c r="AC14" s="564"/>
      <c r="AD14" s="562"/>
      <c r="AE14" s="548"/>
      <c r="AF14" s="546"/>
      <c r="AG14" s="555"/>
      <c r="AH14" s="542"/>
      <c r="AI14" s="537"/>
      <c r="AJ14" s="539"/>
      <c r="AK14" s="542"/>
      <c r="AL14" s="537"/>
      <c r="AM14" s="537"/>
      <c r="AN14" s="542"/>
      <c r="AO14" s="542"/>
      <c r="AP14" s="544"/>
      <c r="AQ14" s="559"/>
      <c r="AR14" s="537"/>
      <c r="AS14" s="548"/>
      <c r="AT14" s="546"/>
      <c r="AU14" s="555"/>
      <c r="AV14" s="542"/>
      <c r="AW14" s="542"/>
      <c r="AX14" s="538"/>
      <c r="AY14" s="539"/>
      <c r="AZ14" s="542"/>
      <c r="BA14" s="542"/>
      <c r="BB14" s="538"/>
      <c r="BC14" s="564"/>
      <c r="BD14" s="564"/>
      <c r="BE14" s="555"/>
      <c r="BF14" s="537"/>
      <c r="BG14" s="542"/>
      <c r="BH14" s="542"/>
      <c r="BI14" s="544"/>
      <c r="BJ14" s="559"/>
      <c r="BK14" s="542"/>
      <c r="BL14" s="542"/>
      <c r="BM14" s="542"/>
      <c r="BN14" s="542"/>
      <c r="BO14" s="538"/>
      <c r="BP14" s="555"/>
      <c r="BQ14" s="537"/>
      <c r="BR14" s="537"/>
      <c r="BS14" s="538"/>
      <c r="BT14" s="557"/>
      <c r="BU14" s="551"/>
      <c r="BV14" s="556"/>
      <c r="BW14" s="556"/>
      <c r="BX14" s="553"/>
      <c r="BY14" s="555"/>
      <c r="BZ14" s="556"/>
      <c r="CA14" s="546"/>
      <c r="CB14" s="557"/>
      <c r="CC14" s="557"/>
      <c r="CD14" s="551"/>
      <c r="CE14" s="564"/>
    </row>
    <row r="15" spans="1:83" s="178" customFormat="1" ht="12" customHeight="1">
      <c r="A15" s="565"/>
      <c r="B15" s="196"/>
      <c r="C15" s="197"/>
      <c r="D15" s="198"/>
      <c r="E15" s="199"/>
      <c r="F15" s="198"/>
      <c r="G15" s="199"/>
      <c r="H15" s="199"/>
      <c r="I15" s="199"/>
      <c r="J15" s="199"/>
      <c r="K15" s="199"/>
      <c r="L15" s="199"/>
      <c r="M15" s="199"/>
      <c r="N15" s="199"/>
      <c r="O15" s="200"/>
      <c r="P15" s="197"/>
      <c r="Q15" s="198"/>
      <c r="R15" s="201"/>
      <c r="S15" s="197"/>
      <c r="T15" s="202"/>
      <c r="U15" s="202"/>
      <c r="V15" s="202"/>
      <c r="W15" s="203"/>
      <c r="X15" s="197"/>
      <c r="Y15" s="198"/>
      <c r="Z15" s="199"/>
      <c r="AA15" s="204"/>
      <c r="AB15" s="565"/>
      <c r="AC15" s="565"/>
      <c r="AD15" s="205"/>
      <c r="AE15" s="199"/>
      <c r="AF15" s="201"/>
      <c r="AG15" s="197"/>
      <c r="AH15" s="202"/>
      <c r="AI15" s="198"/>
      <c r="AJ15" s="201"/>
      <c r="AK15" s="202"/>
      <c r="AL15" s="198"/>
      <c r="AM15" s="198"/>
      <c r="AN15" s="202"/>
      <c r="AO15" s="202"/>
      <c r="AP15" s="203"/>
      <c r="AQ15" s="196"/>
      <c r="AR15" s="198"/>
      <c r="AS15" s="199"/>
      <c r="AT15" s="206"/>
      <c r="AU15" s="197"/>
      <c r="AV15" s="202"/>
      <c r="AW15" s="202"/>
      <c r="AX15" s="203"/>
      <c r="AY15" s="197"/>
      <c r="AZ15" s="202"/>
      <c r="BA15" s="202"/>
      <c r="BB15" s="200"/>
      <c r="BC15" s="565"/>
      <c r="BD15" s="565"/>
      <c r="BE15" s="197"/>
      <c r="BF15" s="198"/>
      <c r="BG15" s="202"/>
      <c r="BH15" s="202"/>
      <c r="BI15" s="203"/>
      <c r="BJ15" s="201"/>
      <c r="BK15" s="202"/>
      <c r="BL15" s="202"/>
      <c r="BM15" s="202"/>
      <c r="BN15" s="202"/>
      <c r="BO15" s="200"/>
      <c r="BP15" s="197"/>
      <c r="BQ15" s="198"/>
      <c r="BR15" s="198"/>
      <c r="BS15" s="200"/>
      <c r="BT15" s="197"/>
      <c r="BU15" s="197"/>
      <c r="BV15" s="207"/>
      <c r="BW15" s="207"/>
      <c r="BX15" s="208"/>
      <c r="BY15" s="197"/>
      <c r="BZ15" s="207"/>
      <c r="CA15" s="201"/>
      <c r="CB15" s="197"/>
      <c r="CC15" s="209"/>
      <c r="CD15" s="209"/>
      <c r="CE15" s="565"/>
    </row>
    <row r="16" spans="1:83" s="220" customFormat="1" ht="11.1" customHeight="1">
      <c r="A16" s="210" t="s">
        <v>203</v>
      </c>
      <c r="B16" s="211">
        <v>32.200000000000003</v>
      </c>
      <c r="C16" s="212">
        <v>28.7</v>
      </c>
      <c r="D16" s="212">
        <v>36.299999999999997</v>
      </c>
      <c r="E16" s="212">
        <v>25.9</v>
      </c>
      <c r="F16" s="213">
        <v>23.8</v>
      </c>
      <c r="G16" s="212">
        <v>40.1</v>
      </c>
      <c r="H16" s="212">
        <v>23.1</v>
      </c>
      <c r="I16" s="212">
        <v>35.9</v>
      </c>
      <c r="J16" s="212">
        <v>42.7</v>
      </c>
      <c r="K16" s="212">
        <v>26.8</v>
      </c>
      <c r="L16" s="212">
        <v>23.3</v>
      </c>
      <c r="M16" s="212">
        <v>57.8</v>
      </c>
      <c r="N16" s="212">
        <v>46.2</v>
      </c>
      <c r="O16" s="212">
        <v>23.8</v>
      </c>
      <c r="P16" s="212">
        <v>33.299999999999997</v>
      </c>
      <c r="Q16" s="212">
        <v>36.799999999999997</v>
      </c>
      <c r="R16" s="212">
        <v>20.2</v>
      </c>
      <c r="S16" s="212">
        <v>30.4</v>
      </c>
      <c r="T16" s="212">
        <v>56.6</v>
      </c>
      <c r="U16" s="212">
        <v>23.2</v>
      </c>
      <c r="V16" s="212">
        <v>17.899999999999999</v>
      </c>
      <c r="W16" s="214" t="s">
        <v>19</v>
      </c>
      <c r="X16" s="212">
        <v>79.8</v>
      </c>
      <c r="Y16" s="212">
        <v>264.39999999999998</v>
      </c>
      <c r="Z16" s="212">
        <v>115.7</v>
      </c>
      <c r="AA16" s="212">
        <v>108.3</v>
      </c>
      <c r="AB16" s="215" t="s">
        <v>204</v>
      </c>
      <c r="AC16" s="216" t="s">
        <v>204</v>
      </c>
      <c r="AD16" s="212">
        <v>32.9</v>
      </c>
      <c r="AE16" s="217">
        <v>56.3</v>
      </c>
      <c r="AF16" s="213">
        <v>9.3000000000000007</v>
      </c>
      <c r="AG16" s="213">
        <v>29.1</v>
      </c>
      <c r="AH16" s="213">
        <v>26.4</v>
      </c>
      <c r="AI16" s="213">
        <v>22.6</v>
      </c>
      <c r="AJ16" s="213">
        <v>30</v>
      </c>
      <c r="AK16" s="213">
        <v>33.299999999999997</v>
      </c>
      <c r="AL16" s="213">
        <v>32.1</v>
      </c>
      <c r="AM16" s="213">
        <v>34.1</v>
      </c>
      <c r="AN16" s="213">
        <v>32.4</v>
      </c>
      <c r="AO16" s="213">
        <v>38.700000000000003</v>
      </c>
      <c r="AP16" s="213">
        <v>29.1</v>
      </c>
      <c r="AQ16" s="213">
        <v>40.200000000000003</v>
      </c>
      <c r="AR16" s="213">
        <v>46.1</v>
      </c>
      <c r="AS16" s="213">
        <v>50.4</v>
      </c>
      <c r="AT16" s="213">
        <v>30.4</v>
      </c>
      <c r="AU16" s="213">
        <v>38.5</v>
      </c>
      <c r="AV16" s="213">
        <v>19.600000000000001</v>
      </c>
      <c r="AW16" s="213">
        <v>44.9</v>
      </c>
      <c r="AX16" s="213">
        <v>76.7</v>
      </c>
      <c r="AY16" s="213">
        <v>15.9</v>
      </c>
      <c r="AZ16" s="213">
        <v>13.7</v>
      </c>
      <c r="BA16" s="213">
        <v>27.3</v>
      </c>
      <c r="BB16" s="218" t="s">
        <v>113</v>
      </c>
      <c r="BC16" s="215" t="s">
        <v>204</v>
      </c>
      <c r="BD16" s="216" t="s">
        <v>204</v>
      </c>
      <c r="BE16" s="213">
        <v>41.6</v>
      </c>
      <c r="BF16" s="213">
        <v>2994.1</v>
      </c>
      <c r="BG16" s="213">
        <v>40.299999999999997</v>
      </c>
      <c r="BH16" s="213">
        <v>19</v>
      </c>
      <c r="BI16" s="219">
        <v>24.7</v>
      </c>
      <c r="BJ16" s="213">
        <v>30</v>
      </c>
      <c r="BK16" s="213">
        <v>16.7</v>
      </c>
      <c r="BL16" s="213">
        <v>70.7</v>
      </c>
      <c r="BM16" s="213">
        <v>26.6</v>
      </c>
      <c r="BN16" s="213">
        <v>23.5</v>
      </c>
      <c r="BO16" s="213">
        <v>9.94</v>
      </c>
      <c r="BP16" s="213">
        <v>27.7</v>
      </c>
      <c r="BQ16" s="213">
        <v>28.1</v>
      </c>
      <c r="BR16" s="213">
        <v>24.2</v>
      </c>
      <c r="BS16" s="213">
        <v>35.1</v>
      </c>
      <c r="BT16" s="213">
        <v>32.5</v>
      </c>
      <c r="BU16" s="213">
        <v>28.9</v>
      </c>
      <c r="BV16" s="213">
        <v>32</v>
      </c>
      <c r="BW16" s="213">
        <v>28.7</v>
      </c>
      <c r="BX16" s="213">
        <v>34.6</v>
      </c>
      <c r="BY16" s="213">
        <v>32.299999999999997</v>
      </c>
      <c r="BZ16" s="218" t="s">
        <v>113</v>
      </c>
      <c r="CA16" s="218" t="s">
        <v>113</v>
      </c>
      <c r="CB16" s="218" t="s">
        <v>113</v>
      </c>
      <c r="CC16" s="218" t="s">
        <v>113</v>
      </c>
      <c r="CD16" s="218" t="s">
        <v>113</v>
      </c>
      <c r="CE16" s="215" t="s">
        <v>204</v>
      </c>
    </row>
    <row r="17" spans="1:83" s="220" customFormat="1" ht="11.1" customHeight="1">
      <c r="A17" s="210" t="s">
        <v>205</v>
      </c>
      <c r="B17" s="211">
        <v>34.5</v>
      </c>
      <c r="C17" s="212">
        <v>30.8</v>
      </c>
      <c r="D17" s="212">
        <v>37.700000000000003</v>
      </c>
      <c r="E17" s="212">
        <v>31</v>
      </c>
      <c r="F17" s="213">
        <v>24.6</v>
      </c>
      <c r="G17" s="212">
        <v>42.4</v>
      </c>
      <c r="H17" s="212">
        <v>22.9</v>
      </c>
      <c r="I17" s="212">
        <v>38</v>
      </c>
      <c r="J17" s="212">
        <v>45.6</v>
      </c>
      <c r="K17" s="212">
        <v>28.3</v>
      </c>
      <c r="L17" s="212">
        <v>24.7</v>
      </c>
      <c r="M17" s="212">
        <v>57.9</v>
      </c>
      <c r="N17" s="212">
        <v>48.6</v>
      </c>
      <c r="O17" s="212">
        <v>27.3</v>
      </c>
      <c r="P17" s="212">
        <v>34.299999999999997</v>
      </c>
      <c r="Q17" s="212">
        <v>37.5</v>
      </c>
      <c r="R17" s="212">
        <v>21.6</v>
      </c>
      <c r="S17" s="212">
        <v>31.8</v>
      </c>
      <c r="T17" s="212">
        <v>56.6</v>
      </c>
      <c r="U17" s="212">
        <v>24.4</v>
      </c>
      <c r="V17" s="212">
        <v>22.4</v>
      </c>
      <c r="W17" s="214" t="s">
        <v>19</v>
      </c>
      <c r="X17" s="212">
        <v>84.1</v>
      </c>
      <c r="Y17" s="212">
        <v>275.10000000000002</v>
      </c>
      <c r="Z17" s="212">
        <v>123.1</v>
      </c>
      <c r="AA17" s="212">
        <v>112.8</v>
      </c>
      <c r="AB17" s="216" t="s">
        <v>206</v>
      </c>
      <c r="AC17" s="216" t="s">
        <v>206</v>
      </c>
      <c r="AD17" s="212">
        <v>36</v>
      </c>
      <c r="AE17" s="212">
        <v>60.6</v>
      </c>
      <c r="AF17" s="213">
        <v>9.75</v>
      </c>
      <c r="AG17" s="213">
        <v>32.200000000000003</v>
      </c>
      <c r="AH17" s="213">
        <v>29.5</v>
      </c>
      <c r="AI17" s="213">
        <v>25.9</v>
      </c>
      <c r="AJ17" s="213">
        <v>33.1</v>
      </c>
      <c r="AK17" s="213">
        <v>36.299999999999997</v>
      </c>
      <c r="AL17" s="213">
        <v>34.5</v>
      </c>
      <c r="AM17" s="213">
        <v>37.4</v>
      </c>
      <c r="AN17" s="213">
        <v>35.299999999999997</v>
      </c>
      <c r="AO17" s="213">
        <v>40.299999999999997</v>
      </c>
      <c r="AP17" s="213">
        <v>33.1</v>
      </c>
      <c r="AQ17" s="213">
        <v>41</v>
      </c>
      <c r="AR17" s="213">
        <v>47.4</v>
      </c>
      <c r="AS17" s="213">
        <v>54.5</v>
      </c>
      <c r="AT17" s="213">
        <v>30.6</v>
      </c>
      <c r="AU17" s="213">
        <v>40.9</v>
      </c>
      <c r="AV17" s="213">
        <v>21.1</v>
      </c>
      <c r="AW17" s="213">
        <v>47.6</v>
      </c>
      <c r="AX17" s="213">
        <v>80.3</v>
      </c>
      <c r="AY17" s="213">
        <v>17.5</v>
      </c>
      <c r="AZ17" s="213">
        <v>14.9</v>
      </c>
      <c r="BA17" s="213">
        <v>31.4</v>
      </c>
      <c r="BB17" s="218" t="s">
        <v>113</v>
      </c>
      <c r="BC17" s="216" t="s">
        <v>206</v>
      </c>
      <c r="BD17" s="216" t="s">
        <v>206</v>
      </c>
      <c r="BE17" s="213">
        <v>45.8</v>
      </c>
      <c r="BF17" s="213">
        <v>3070.8</v>
      </c>
      <c r="BG17" s="213">
        <v>42.1</v>
      </c>
      <c r="BH17" s="213">
        <v>21.9</v>
      </c>
      <c r="BI17" s="213">
        <v>28.2</v>
      </c>
      <c r="BJ17" s="213">
        <v>31.7</v>
      </c>
      <c r="BK17" s="213">
        <v>20.2</v>
      </c>
      <c r="BL17" s="213">
        <v>72.099999999999994</v>
      </c>
      <c r="BM17" s="213">
        <v>27.5</v>
      </c>
      <c r="BN17" s="213">
        <v>23.5</v>
      </c>
      <c r="BO17" s="213">
        <v>9.94</v>
      </c>
      <c r="BP17" s="213">
        <v>29.6</v>
      </c>
      <c r="BQ17" s="213">
        <v>34.9</v>
      </c>
      <c r="BR17" s="213">
        <v>21.4</v>
      </c>
      <c r="BS17" s="213">
        <v>37.5</v>
      </c>
      <c r="BT17" s="213">
        <v>34.9</v>
      </c>
      <c r="BU17" s="213">
        <v>31.2</v>
      </c>
      <c r="BV17" s="213">
        <v>34.4</v>
      </c>
      <c r="BW17" s="213">
        <v>30</v>
      </c>
      <c r="BX17" s="213">
        <v>35.799999999999997</v>
      </c>
      <c r="BY17" s="213">
        <v>34.700000000000003</v>
      </c>
      <c r="BZ17" s="218" t="s">
        <v>113</v>
      </c>
      <c r="CA17" s="218" t="s">
        <v>113</v>
      </c>
      <c r="CB17" s="218" t="s">
        <v>113</v>
      </c>
      <c r="CC17" s="218" t="s">
        <v>113</v>
      </c>
      <c r="CD17" s="218" t="s">
        <v>113</v>
      </c>
      <c r="CE17" s="216" t="s">
        <v>206</v>
      </c>
    </row>
    <row r="18" spans="1:83" s="178" customFormat="1" ht="11.1" customHeight="1">
      <c r="A18" s="210" t="s">
        <v>207</v>
      </c>
      <c r="B18" s="221">
        <v>36.5</v>
      </c>
      <c r="C18" s="222">
        <v>32.299999999999997</v>
      </c>
      <c r="D18" s="222">
        <v>39.200000000000003</v>
      </c>
      <c r="E18" s="222">
        <v>31.6</v>
      </c>
      <c r="F18" s="223">
        <v>26.7</v>
      </c>
      <c r="G18" s="222">
        <v>42.8</v>
      </c>
      <c r="H18" s="222">
        <v>24.6</v>
      </c>
      <c r="I18" s="222">
        <v>36.700000000000003</v>
      </c>
      <c r="J18" s="222">
        <v>45.7</v>
      </c>
      <c r="K18" s="222">
        <v>29.4</v>
      </c>
      <c r="L18" s="222">
        <v>28.9</v>
      </c>
      <c r="M18" s="222">
        <v>59.6</v>
      </c>
      <c r="N18" s="222">
        <v>48.6</v>
      </c>
      <c r="O18" s="222">
        <v>30.3</v>
      </c>
      <c r="P18" s="222">
        <v>38.299999999999997</v>
      </c>
      <c r="Q18" s="222">
        <v>42.4</v>
      </c>
      <c r="R18" s="222">
        <v>22.9</v>
      </c>
      <c r="S18" s="222">
        <v>32</v>
      </c>
      <c r="T18" s="222">
        <v>56.5</v>
      </c>
      <c r="U18" s="222">
        <v>25</v>
      </c>
      <c r="V18" s="222">
        <v>22.9</v>
      </c>
      <c r="W18" s="214" t="s">
        <v>19</v>
      </c>
      <c r="X18" s="222">
        <v>86.1</v>
      </c>
      <c r="Y18" s="222">
        <v>282.8</v>
      </c>
      <c r="Z18" s="222">
        <v>125.8</v>
      </c>
      <c r="AA18" s="222">
        <v>116.4</v>
      </c>
      <c r="AB18" s="216" t="s">
        <v>207</v>
      </c>
      <c r="AC18" s="216" t="s">
        <v>207</v>
      </c>
      <c r="AD18" s="222">
        <v>37.6</v>
      </c>
      <c r="AE18" s="222">
        <v>59.9</v>
      </c>
      <c r="AF18" s="223">
        <v>10.1</v>
      </c>
      <c r="AG18" s="223">
        <v>34.1</v>
      </c>
      <c r="AH18" s="223">
        <v>31.1</v>
      </c>
      <c r="AI18" s="223">
        <v>28.8</v>
      </c>
      <c r="AJ18" s="223">
        <v>34.200000000000003</v>
      </c>
      <c r="AK18" s="223">
        <v>37.4</v>
      </c>
      <c r="AL18" s="223">
        <v>34.700000000000003</v>
      </c>
      <c r="AM18" s="223">
        <v>39.1</v>
      </c>
      <c r="AN18" s="223">
        <v>38.700000000000003</v>
      </c>
      <c r="AO18" s="223">
        <v>43.1</v>
      </c>
      <c r="AP18" s="223">
        <v>37.1</v>
      </c>
      <c r="AQ18" s="223">
        <v>44.6</v>
      </c>
      <c r="AR18" s="223">
        <v>48.4</v>
      </c>
      <c r="AS18" s="223">
        <v>57.5</v>
      </c>
      <c r="AT18" s="223">
        <v>34.200000000000003</v>
      </c>
      <c r="AU18" s="223">
        <v>43.4</v>
      </c>
      <c r="AV18" s="223">
        <v>22.9</v>
      </c>
      <c r="AW18" s="223">
        <v>48.6</v>
      </c>
      <c r="AX18" s="223">
        <v>88.6</v>
      </c>
      <c r="AY18" s="223">
        <v>18.7</v>
      </c>
      <c r="AZ18" s="223">
        <v>16.100000000000001</v>
      </c>
      <c r="BA18" s="223">
        <v>31.7</v>
      </c>
      <c r="BB18" s="224" t="s">
        <v>113</v>
      </c>
      <c r="BC18" s="216" t="s">
        <v>207</v>
      </c>
      <c r="BD18" s="216" t="s">
        <v>207</v>
      </c>
      <c r="BE18" s="223">
        <v>47.8</v>
      </c>
      <c r="BF18" s="223">
        <v>3070.8</v>
      </c>
      <c r="BG18" s="223">
        <v>44</v>
      </c>
      <c r="BH18" s="223">
        <v>23</v>
      </c>
      <c r="BI18" s="223">
        <v>29.8</v>
      </c>
      <c r="BJ18" s="223">
        <v>33.9</v>
      </c>
      <c r="BK18" s="223">
        <v>24.2</v>
      </c>
      <c r="BL18" s="223">
        <v>73.900000000000006</v>
      </c>
      <c r="BM18" s="223">
        <v>29</v>
      </c>
      <c r="BN18" s="223">
        <v>23.5</v>
      </c>
      <c r="BO18" s="223">
        <v>9.94</v>
      </c>
      <c r="BP18" s="223">
        <v>30.2</v>
      </c>
      <c r="BQ18" s="223">
        <v>36.4</v>
      </c>
      <c r="BR18" s="223">
        <v>22.5</v>
      </c>
      <c r="BS18" s="223">
        <v>36.200000000000003</v>
      </c>
      <c r="BT18" s="223">
        <v>36.9</v>
      </c>
      <c r="BU18" s="223">
        <v>32.9</v>
      </c>
      <c r="BV18" s="223">
        <v>36.200000000000003</v>
      </c>
      <c r="BW18" s="223">
        <v>32.6</v>
      </c>
      <c r="BX18" s="223">
        <v>39.299999999999997</v>
      </c>
      <c r="BY18" s="223">
        <v>36.6</v>
      </c>
      <c r="BZ18" s="218" t="s">
        <v>113</v>
      </c>
      <c r="CA18" s="218" t="s">
        <v>113</v>
      </c>
      <c r="CB18" s="218" t="s">
        <v>113</v>
      </c>
      <c r="CC18" s="218" t="s">
        <v>113</v>
      </c>
      <c r="CD18" s="218" t="s">
        <v>113</v>
      </c>
      <c r="CE18" s="216" t="s">
        <v>207</v>
      </c>
    </row>
    <row r="19" spans="1:83" s="178" customFormat="1" ht="11.1" customHeight="1">
      <c r="A19" s="210" t="s">
        <v>208</v>
      </c>
      <c r="B19" s="221">
        <v>40.9</v>
      </c>
      <c r="C19" s="222">
        <v>36.700000000000003</v>
      </c>
      <c r="D19" s="222">
        <v>43</v>
      </c>
      <c r="E19" s="222">
        <v>35.1</v>
      </c>
      <c r="F19" s="223">
        <v>35</v>
      </c>
      <c r="G19" s="222">
        <v>48.3</v>
      </c>
      <c r="H19" s="222">
        <v>28.5</v>
      </c>
      <c r="I19" s="222">
        <v>38.799999999999997</v>
      </c>
      <c r="J19" s="222">
        <v>52</v>
      </c>
      <c r="K19" s="222">
        <v>30</v>
      </c>
      <c r="L19" s="222">
        <v>36.299999999999997</v>
      </c>
      <c r="M19" s="222">
        <v>60.5</v>
      </c>
      <c r="N19" s="222">
        <v>50.7</v>
      </c>
      <c r="O19" s="222">
        <v>35.5</v>
      </c>
      <c r="P19" s="222">
        <v>41.9</v>
      </c>
      <c r="Q19" s="222">
        <v>45.2</v>
      </c>
      <c r="R19" s="222">
        <v>28.5</v>
      </c>
      <c r="S19" s="222">
        <v>32.9</v>
      </c>
      <c r="T19" s="222">
        <v>56.9</v>
      </c>
      <c r="U19" s="222">
        <v>26</v>
      </c>
      <c r="V19" s="222">
        <v>24.5</v>
      </c>
      <c r="W19" s="214" t="s">
        <v>19</v>
      </c>
      <c r="X19" s="222">
        <v>97.8</v>
      </c>
      <c r="Y19" s="222">
        <v>322.2</v>
      </c>
      <c r="Z19" s="222">
        <v>132.30000000000001</v>
      </c>
      <c r="AA19" s="222">
        <v>147.19999999999999</v>
      </c>
      <c r="AB19" s="216" t="s">
        <v>208</v>
      </c>
      <c r="AC19" s="216" t="s">
        <v>208</v>
      </c>
      <c r="AD19" s="222">
        <v>42.8</v>
      </c>
      <c r="AE19" s="222">
        <v>65.400000000000006</v>
      </c>
      <c r="AF19" s="223">
        <v>10.8</v>
      </c>
      <c r="AG19" s="223">
        <v>42.1</v>
      </c>
      <c r="AH19" s="223">
        <v>39.6</v>
      </c>
      <c r="AI19" s="223">
        <v>36.799999999999997</v>
      </c>
      <c r="AJ19" s="223">
        <v>43.2</v>
      </c>
      <c r="AK19" s="223">
        <v>40.9</v>
      </c>
      <c r="AL19" s="223">
        <v>37.700000000000003</v>
      </c>
      <c r="AM19" s="223">
        <v>42.9</v>
      </c>
      <c r="AN19" s="223">
        <v>49.8</v>
      </c>
      <c r="AO19" s="223">
        <v>45.3</v>
      </c>
      <c r="AP19" s="223">
        <v>41.7</v>
      </c>
      <c r="AQ19" s="223">
        <v>44</v>
      </c>
      <c r="AR19" s="223">
        <v>50</v>
      </c>
      <c r="AS19" s="223">
        <v>58</v>
      </c>
      <c r="AT19" s="223">
        <v>33</v>
      </c>
      <c r="AU19" s="223">
        <v>46.9</v>
      </c>
      <c r="AV19" s="223">
        <v>25.3</v>
      </c>
      <c r="AW19" s="223">
        <v>52.8</v>
      </c>
      <c r="AX19" s="223">
        <v>88.9</v>
      </c>
      <c r="AY19" s="223">
        <v>20.5</v>
      </c>
      <c r="AZ19" s="223">
        <v>17.600000000000001</v>
      </c>
      <c r="BA19" s="223">
        <v>34.9</v>
      </c>
      <c r="BB19" s="224" t="s">
        <v>113</v>
      </c>
      <c r="BC19" s="216" t="s">
        <v>208</v>
      </c>
      <c r="BD19" s="216" t="s">
        <v>208</v>
      </c>
      <c r="BE19" s="223">
        <v>53.2</v>
      </c>
      <c r="BF19" s="223">
        <v>3056.9</v>
      </c>
      <c r="BG19" s="223">
        <v>50</v>
      </c>
      <c r="BH19" s="223">
        <v>26.4</v>
      </c>
      <c r="BI19" s="223">
        <v>34.1</v>
      </c>
      <c r="BJ19" s="223">
        <v>35.799999999999997</v>
      </c>
      <c r="BK19" s="223">
        <v>28.3</v>
      </c>
      <c r="BL19" s="223">
        <v>68.400000000000006</v>
      </c>
      <c r="BM19" s="223">
        <v>33.700000000000003</v>
      </c>
      <c r="BN19" s="223">
        <v>23.5</v>
      </c>
      <c r="BO19" s="223">
        <v>10.9</v>
      </c>
      <c r="BP19" s="223">
        <v>33.799999999999997</v>
      </c>
      <c r="BQ19" s="223">
        <v>40.200000000000003</v>
      </c>
      <c r="BR19" s="223">
        <v>26.9</v>
      </c>
      <c r="BS19" s="223">
        <v>38.4</v>
      </c>
      <c r="BT19" s="223">
        <v>41.4</v>
      </c>
      <c r="BU19" s="223">
        <v>37.5</v>
      </c>
      <c r="BV19" s="223">
        <v>40.700000000000003</v>
      </c>
      <c r="BW19" s="223">
        <v>36.5</v>
      </c>
      <c r="BX19" s="223">
        <v>41.9</v>
      </c>
      <c r="BY19" s="223">
        <v>41.2</v>
      </c>
      <c r="BZ19" s="218" t="s">
        <v>113</v>
      </c>
      <c r="CA19" s="218" t="s">
        <v>113</v>
      </c>
      <c r="CB19" s="218" t="s">
        <v>113</v>
      </c>
      <c r="CC19" s="218" t="s">
        <v>113</v>
      </c>
      <c r="CD19" s="218" t="s">
        <v>113</v>
      </c>
      <c r="CE19" s="216" t="s">
        <v>208</v>
      </c>
    </row>
    <row r="20" spans="1:83" s="178" customFormat="1" ht="11.1" customHeight="1">
      <c r="A20" s="210" t="s">
        <v>209</v>
      </c>
      <c r="B20" s="221">
        <v>49.8</v>
      </c>
      <c r="C20" s="222">
        <v>45.8</v>
      </c>
      <c r="D20" s="222">
        <v>53.2</v>
      </c>
      <c r="E20" s="222">
        <v>43.8</v>
      </c>
      <c r="F20" s="223">
        <v>40.4</v>
      </c>
      <c r="G20" s="222">
        <v>64.099999999999994</v>
      </c>
      <c r="H20" s="222">
        <v>36.9</v>
      </c>
      <c r="I20" s="222">
        <v>45.6</v>
      </c>
      <c r="J20" s="222">
        <v>69.2</v>
      </c>
      <c r="K20" s="222">
        <v>45</v>
      </c>
      <c r="L20" s="222">
        <v>46.4</v>
      </c>
      <c r="M20" s="222">
        <v>72.2</v>
      </c>
      <c r="N20" s="222">
        <v>58.4</v>
      </c>
      <c r="O20" s="222">
        <v>43.6</v>
      </c>
      <c r="P20" s="222">
        <v>47.4</v>
      </c>
      <c r="Q20" s="222">
        <v>48.4</v>
      </c>
      <c r="R20" s="222">
        <v>39.700000000000003</v>
      </c>
      <c r="S20" s="222">
        <v>42</v>
      </c>
      <c r="T20" s="222">
        <v>66.8</v>
      </c>
      <c r="U20" s="222">
        <v>36.5</v>
      </c>
      <c r="V20" s="222">
        <v>38.200000000000003</v>
      </c>
      <c r="W20" s="214" t="s">
        <v>19</v>
      </c>
      <c r="X20" s="222">
        <v>126.7</v>
      </c>
      <c r="Y20" s="222">
        <v>409.2</v>
      </c>
      <c r="Z20" s="222">
        <v>148.1</v>
      </c>
      <c r="AA20" s="222">
        <v>177.1</v>
      </c>
      <c r="AB20" s="216" t="s">
        <v>209</v>
      </c>
      <c r="AC20" s="216" t="s">
        <v>209</v>
      </c>
      <c r="AD20" s="222">
        <v>60.6</v>
      </c>
      <c r="AE20" s="222">
        <v>95.2</v>
      </c>
      <c r="AF20" s="223">
        <v>13.1</v>
      </c>
      <c r="AG20" s="223">
        <v>50.9</v>
      </c>
      <c r="AH20" s="223">
        <v>47.8</v>
      </c>
      <c r="AI20" s="223">
        <v>41.1</v>
      </c>
      <c r="AJ20" s="223">
        <v>54</v>
      </c>
      <c r="AK20" s="223">
        <v>53.2</v>
      </c>
      <c r="AL20" s="223">
        <v>48.1</v>
      </c>
      <c r="AM20" s="223">
        <v>56.6</v>
      </c>
      <c r="AN20" s="223">
        <v>64.8</v>
      </c>
      <c r="AO20" s="223">
        <v>52.9</v>
      </c>
      <c r="AP20" s="223">
        <v>55.6</v>
      </c>
      <c r="AQ20" s="223">
        <v>47.6</v>
      </c>
      <c r="AR20" s="223">
        <v>52</v>
      </c>
      <c r="AS20" s="223">
        <v>80.599999999999994</v>
      </c>
      <c r="AT20" s="223">
        <v>35.1</v>
      </c>
      <c r="AU20" s="223">
        <v>56.3</v>
      </c>
      <c r="AV20" s="223">
        <v>29.7</v>
      </c>
      <c r="AW20" s="223">
        <v>68.7</v>
      </c>
      <c r="AX20" s="223">
        <v>89.8</v>
      </c>
      <c r="AY20" s="223">
        <v>24.3</v>
      </c>
      <c r="AZ20" s="223">
        <v>20.8</v>
      </c>
      <c r="BA20" s="223">
        <v>41.6</v>
      </c>
      <c r="BB20" s="224" t="s">
        <v>113</v>
      </c>
      <c r="BC20" s="216" t="s">
        <v>209</v>
      </c>
      <c r="BD20" s="216" t="s">
        <v>209</v>
      </c>
      <c r="BE20" s="223">
        <v>65.2</v>
      </c>
      <c r="BF20" s="223">
        <v>3694.7</v>
      </c>
      <c r="BG20" s="223">
        <v>66.599999999999994</v>
      </c>
      <c r="BH20" s="223">
        <v>36.5</v>
      </c>
      <c r="BI20" s="223">
        <v>38.9</v>
      </c>
      <c r="BJ20" s="223">
        <v>41</v>
      </c>
      <c r="BK20" s="223">
        <v>36.5</v>
      </c>
      <c r="BL20" s="223">
        <v>74.2</v>
      </c>
      <c r="BM20" s="223">
        <v>39.6</v>
      </c>
      <c r="BN20" s="223">
        <v>23.5</v>
      </c>
      <c r="BO20" s="223">
        <v>15.6</v>
      </c>
      <c r="BP20" s="223">
        <v>41.3</v>
      </c>
      <c r="BQ20" s="223">
        <v>48.8</v>
      </c>
      <c r="BR20" s="223">
        <v>34.5</v>
      </c>
      <c r="BS20" s="223">
        <v>45.1</v>
      </c>
      <c r="BT20" s="223">
        <v>50.5</v>
      </c>
      <c r="BU20" s="223">
        <v>47.1</v>
      </c>
      <c r="BV20" s="223">
        <v>49.9</v>
      </c>
      <c r="BW20" s="223">
        <v>43.1</v>
      </c>
      <c r="BX20" s="223">
        <v>44.9</v>
      </c>
      <c r="BY20" s="223">
        <v>50.5</v>
      </c>
      <c r="BZ20" s="218" t="s">
        <v>113</v>
      </c>
      <c r="CA20" s="218" t="s">
        <v>113</v>
      </c>
      <c r="CB20" s="218" t="s">
        <v>113</v>
      </c>
      <c r="CC20" s="218" t="s">
        <v>113</v>
      </c>
      <c r="CD20" s="218" t="s">
        <v>113</v>
      </c>
      <c r="CE20" s="216" t="s">
        <v>209</v>
      </c>
    </row>
    <row r="21" spans="1:83" s="178" customFormat="1" ht="11.1" customHeight="1">
      <c r="A21" s="210" t="s">
        <v>210</v>
      </c>
      <c r="B21" s="221">
        <v>55.6</v>
      </c>
      <c r="C21" s="222">
        <v>52</v>
      </c>
      <c r="D21" s="222">
        <v>63.6</v>
      </c>
      <c r="E21" s="222">
        <v>51.2</v>
      </c>
      <c r="F21" s="223">
        <v>44.6</v>
      </c>
      <c r="G21" s="222">
        <v>69.900000000000006</v>
      </c>
      <c r="H21" s="222">
        <v>39.799999999999997</v>
      </c>
      <c r="I21" s="222">
        <v>52.8</v>
      </c>
      <c r="J21" s="222">
        <v>79.400000000000006</v>
      </c>
      <c r="K21" s="222">
        <v>50.8</v>
      </c>
      <c r="L21" s="222">
        <v>47.3</v>
      </c>
      <c r="M21" s="222">
        <v>85.6</v>
      </c>
      <c r="N21" s="222">
        <v>63</v>
      </c>
      <c r="O21" s="222">
        <v>49.7</v>
      </c>
      <c r="P21" s="222">
        <v>50.4</v>
      </c>
      <c r="Q21" s="222">
        <v>52.8</v>
      </c>
      <c r="R21" s="222">
        <v>38.4</v>
      </c>
      <c r="S21" s="222">
        <v>46.7</v>
      </c>
      <c r="T21" s="222">
        <v>69.099999999999994</v>
      </c>
      <c r="U21" s="222">
        <v>43.5</v>
      </c>
      <c r="V21" s="222">
        <v>46.4</v>
      </c>
      <c r="W21" s="214" t="s">
        <v>19</v>
      </c>
      <c r="X21" s="222">
        <v>132.69999999999999</v>
      </c>
      <c r="Y21" s="222">
        <v>435.9</v>
      </c>
      <c r="Z21" s="222">
        <v>139.69999999999999</v>
      </c>
      <c r="AA21" s="222">
        <v>173.1</v>
      </c>
      <c r="AB21" s="216" t="s">
        <v>210</v>
      </c>
      <c r="AC21" s="216" t="s">
        <v>210</v>
      </c>
      <c r="AD21" s="222">
        <v>61.7</v>
      </c>
      <c r="AE21" s="222">
        <v>105.2</v>
      </c>
      <c r="AF21" s="223">
        <v>14.2</v>
      </c>
      <c r="AG21" s="223">
        <v>54</v>
      </c>
      <c r="AH21" s="223">
        <v>52.1</v>
      </c>
      <c r="AI21" s="223">
        <v>43.6</v>
      </c>
      <c r="AJ21" s="223">
        <v>59.8</v>
      </c>
      <c r="AK21" s="223">
        <v>53.5</v>
      </c>
      <c r="AL21" s="223">
        <v>50</v>
      </c>
      <c r="AM21" s="223">
        <v>55.7</v>
      </c>
      <c r="AN21" s="223">
        <v>67</v>
      </c>
      <c r="AO21" s="223">
        <v>59.8</v>
      </c>
      <c r="AP21" s="223">
        <v>59.2</v>
      </c>
      <c r="AQ21" s="223">
        <v>54.7</v>
      </c>
      <c r="AR21" s="223">
        <v>61.8</v>
      </c>
      <c r="AS21" s="223">
        <v>95</v>
      </c>
      <c r="AT21" s="223">
        <v>39.6</v>
      </c>
      <c r="AU21" s="223">
        <v>62.9</v>
      </c>
      <c r="AV21" s="223">
        <v>36.1</v>
      </c>
      <c r="AW21" s="223">
        <v>72.3</v>
      </c>
      <c r="AX21" s="223">
        <v>92.9</v>
      </c>
      <c r="AY21" s="223">
        <v>31.1</v>
      </c>
      <c r="AZ21" s="223">
        <v>26.9</v>
      </c>
      <c r="BA21" s="223">
        <v>51.9</v>
      </c>
      <c r="BB21" s="224" t="s">
        <v>113</v>
      </c>
      <c r="BC21" s="216" t="s">
        <v>210</v>
      </c>
      <c r="BD21" s="216" t="s">
        <v>210</v>
      </c>
      <c r="BE21" s="223">
        <v>74.900000000000006</v>
      </c>
      <c r="BF21" s="223">
        <v>3858.5</v>
      </c>
      <c r="BG21" s="223">
        <v>71.7</v>
      </c>
      <c r="BH21" s="223">
        <v>42.7</v>
      </c>
      <c r="BI21" s="223">
        <v>47.1</v>
      </c>
      <c r="BJ21" s="223">
        <v>46.1</v>
      </c>
      <c r="BK21" s="223">
        <v>45.2</v>
      </c>
      <c r="BL21" s="223">
        <v>79.3</v>
      </c>
      <c r="BM21" s="223">
        <v>44.9</v>
      </c>
      <c r="BN21" s="223">
        <v>23.5</v>
      </c>
      <c r="BO21" s="223">
        <v>16.899999999999999</v>
      </c>
      <c r="BP21" s="223">
        <v>46.6</v>
      </c>
      <c r="BQ21" s="223">
        <v>57.6</v>
      </c>
      <c r="BR21" s="223">
        <v>35.6</v>
      </c>
      <c r="BS21" s="223">
        <v>52.4</v>
      </c>
      <c r="BT21" s="223">
        <v>56.3</v>
      </c>
      <c r="BU21" s="223">
        <v>53.7</v>
      </c>
      <c r="BV21" s="223">
        <v>55.7</v>
      </c>
      <c r="BW21" s="223">
        <v>45.1</v>
      </c>
      <c r="BX21" s="223">
        <v>49.3</v>
      </c>
      <c r="BY21" s="223">
        <v>56.4</v>
      </c>
      <c r="BZ21" s="218" t="s">
        <v>113</v>
      </c>
      <c r="CA21" s="218" t="s">
        <v>113</v>
      </c>
      <c r="CB21" s="223">
        <v>36.1</v>
      </c>
      <c r="CC21" s="218" t="s">
        <v>113</v>
      </c>
      <c r="CD21" s="218" t="s">
        <v>113</v>
      </c>
      <c r="CE21" s="216" t="s">
        <v>210</v>
      </c>
    </row>
    <row r="22" spans="1:83" s="178" customFormat="1" ht="11.1" customHeight="1">
      <c r="A22" s="210" t="s">
        <v>211</v>
      </c>
      <c r="B22" s="221">
        <v>60.9</v>
      </c>
      <c r="C22" s="222">
        <v>56.7</v>
      </c>
      <c r="D22" s="222">
        <v>71.3</v>
      </c>
      <c r="E22" s="222">
        <v>55.8</v>
      </c>
      <c r="F22" s="223">
        <v>47.5</v>
      </c>
      <c r="G22" s="222">
        <v>72.3</v>
      </c>
      <c r="H22" s="222">
        <v>45.5</v>
      </c>
      <c r="I22" s="222">
        <v>58</v>
      </c>
      <c r="J22" s="222">
        <v>78.400000000000006</v>
      </c>
      <c r="K22" s="222">
        <v>54.9</v>
      </c>
      <c r="L22" s="222">
        <v>50.5</v>
      </c>
      <c r="M22" s="222">
        <v>90.3</v>
      </c>
      <c r="N22" s="222">
        <v>69.7</v>
      </c>
      <c r="O22" s="222">
        <v>54</v>
      </c>
      <c r="P22" s="222">
        <v>56.1</v>
      </c>
      <c r="Q22" s="222">
        <v>58.7</v>
      </c>
      <c r="R22" s="222">
        <v>42.8</v>
      </c>
      <c r="S22" s="222">
        <v>51.4</v>
      </c>
      <c r="T22" s="222">
        <v>73.7</v>
      </c>
      <c r="U22" s="222">
        <v>45.6</v>
      </c>
      <c r="V22" s="222">
        <v>50.5</v>
      </c>
      <c r="W22" s="214" t="s">
        <v>19</v>
      </c>
      <c r="X22" s="222">
        <v>135.19999999999999</v>
      </c>
      <c r="Y22" s="222">
        <v>429.6</v>
      </c>
      <c r="Z22" s="222">
        <v>149.5</v>
      </c>
      <c r="AA22" s="222">
        <v>169</v>
      </c>
      <c r="AB22" s="216" t="s">
        <v>211</v>
      </c>
      <c r="AC22" s="216" t="s">
        <v>211</v>
      </c>
      <c r="AD22" s="222">
        <v>62.3</v>
      </c>
      <c r="AE22" s="222">
        <v>105.7</v>
      </c>
      <c r="AF22" s="223">
        <v>23.4</v>
      </c>
      <c r="AG22" s="223">
        <v>60.3</v>
      </c>
      <c r="AH22" s="223">
        <v>60.5</v>
      </c>
      <c r="AI22" s="223">
        <v>58.1</v>
      </c>
      <c r="AJ22" s="223">
        <v>64.8</v>
      </c>
      <c r="AK22" s="223">
        <v>59.1</v>
      </c>
      <c r="AL22" s="223">
        <v>57.3</v>
      </c>
      <c r="AM22" s="223">
        <v>59</v>
      </c>
      <c r="AN22" s="223">
        <v>69.2</v>
      </c>
      <c r="AO22" s="223">
        <v>64.400000000000006</v>
      </c>
      <c r="AP22" s="223">
        <v>60.4</v>
      </c>
      <c r="AQ22" s="223">
        <v>58.4</v>
      </c>
      <c r="AR22" s="223">
        <v>65.599999999999994</v>
      </c>
      <c r="AS22" s="223">
        <v>95.6</v>
      </c>
      <c r="AT22" s="223">
        <v>43.3</v>
      </c>
      <c r="AU22" s="223">
        <v>69</v>
      </c>
      <c r="AV22" s="223">
        <v>40.299999999999997</v>
      </c>
      <c r="AW22" s="223">
        <v>78</v>
      </c>
      <c r="AX22" s="223">
        <v>103.5</v>
      </c>
      <c r="AY22" s="223">
        <v>35.5</v>
      </c>
      <c r="AZ22" s="223">
        <v>31.2</v>
      </c>
      <c r="BA22" s="223">
        <v>52.4</v>
      </c>
      <c r="BB22" s="223">
        <v>42.5</v>
      </c>
      <c r="BC22" s="216" t="s">
        <v>211</v>
      </c>
      <c r="BD22" s="216" t="s">
        <v>211</v>
      </c>
      <c r="BE22" s="223">
        <v>79.3</v>
      </c>
      <c r="BF22" s="223">
        <v>3743.5</v>
      </c>
      <c r="BG22" s="223">
        <v>74.2</v>
      </c>
      <c r="BH22" s="223">
        <v>44.3</v>
      </c>
      <c r="BI22" s="223">
        <v>52.3</v>
      </c>
      <c r="BJ22" s="223">
        <v>54</v>
      </c>
      <c r="BK22" s="223">
        <v>49.8</v>
      </c>
      <c r="BL22" s="223">
        <v>83.9</v>
      </c>
      <c r="BM22" s="223">
        <v>45.9</v>
      </c>
      <c r="BN22" s="223">
        <v>35</v>
      </c>
      <c r="BO22" s="223">
        <v>33</v>
      </c>
      <c r="BP22" s="223">
        <v>52.9</v>
      </c>
      <c r="BQ22" s="223">
        <v>63</v>
      </c>
      <c r="BR22" s="223">
        <v>43.6</v>
      </c>
      <c r="BS22" s="223">
        <v>57.6</v>
      </c>
      <c r="BT22" s="223">
        <v>61.4</v>
      </c>
      <c r="BU22" s="223">
        <v>57.7</v>
      </c>
      <c r="BV22" s="223">
        <v>60.9</v>
      </c>
      <c r="BW22" s="223">
        <v>51.1</v>
      </c>
      <c r="BX22" s="223">
        <v>56.4</v>
      </c>
      <c r="BY22" s="223">
        <v>61.5</v>
      </c>
      <c r="BZ22" s="218" t="s">
        <v>113</v>
      </c>
      <c r="CA22" s="218" t="s">
        <v>113</v>
      </c>
      <c r="CB22" s="223">
        <v>40.299999999999997</v>
      </c>
      <c r="CC22" s="218" t="s">
        <v>113</v>
      </c>
      <c r="CD22" s="218" t="s">
        <v>113</v>
      </c>
      <c r="CE22" s="216" t="s">
        <v>211</v>
      </c>
    </row>
    <row r="23" spans="1:83" s="178" customFormat="1" ht="11.1" customHeight="1">
      <c r="A23" s="210" t="s">
        <v>212</v>
      </c>
      <c r="B23" s="221">
        <v>66.400000000000006</v>
      </c>
      <c r="C23" s="222">
        <v>60.6</v>
      </c>
      <c r="D23" s="222">
        <v>77.900000000000006</v>
      </c>
      <c r="E23" s="222">
        <v>61.7</v>
      </c>
      <c r="F23" s="223">
        <v>49</v>
      </c>
      <c r="G23" s="222">
        <v>75.599999999999994</v>
      </c>
      <c r="H23" s="222">
        <v>45.2</v>
      </c>
      <c r="I23" s="222">
        <v>64.2</v>
      </c>
      <c r="J23" s="222">
        <v>79.3</v>
      </c>
      <c r="K23" s="222">
        <v>61.3</v>
      </c>
      <c r="L23" s="222">
        <v>52.8</v>
      </c>
      <c r="M23" s="222">
        <v>101.8</v>
      </c>
      <c r="N23" s="222">
        <v>70.900000000000006</v>
      </c>
      <c r="O23" s="222">
        <v>58.6</v>
      </c>
      <c r="P23" s="222">
        <v>63.3</v>
      </c>
      <c r="Q23" s="222">
        <v>66.599999999999994</v>
      </c>
      <c r="R23" s="222">
        <v>46.4</v>
      </c>
      <c r="S23" s="222">
        <v>55.9</v>
      </c>
      <c r="T23" s="222">
        <v>82.7</v>
      </c>
      <c r="U23" s="222">
        <v>47.6</v>
      </c>
      <c r="V23" s="222">
        <v>51.7</v>
      </c>
      <c r="W23" s="214" t="s">
        <v>19</v>
      </c>
      <c r="X23" s="222">
        <v>142.19999999999999</v>
      </c>
      <c r="Y23" s="222">
        <v>445.6</v>
      </c>
      <c r="Z23" s="222">
        <v>154.80000000000001</v>
      </c>
      <c r="AA23" s="222">
        <v>187.1</v>
      </c>
      <c r="AB23" s="216" t="s">
        <v>212</v>
      </c>
      <c r="AC23" s="216" t="s">
        <v>212</v>
      </c>
      <c r="AD23" s="222">
        <v>67.3</v>
      </c>
      <c r="AE23" s="222">
        <v>109.1</v>
      </c>
      <c r="AF23" s="223">
        <v>26.6</v>
      </c>
      <c r="AG23" s="223">
        <v>66.599999999999994</v>
      </c>
      <c r="AH23" s="223">
        <v>68.5</v>
      </c>
      <c r="AI23" s="223">
        <v>76.599999999999994</v>
      </c>
      <c r="AJ23" s="223">
        <v>67.099999999999994</v>
      </c>
      <c r="AK23" s="223">
        <v>65.599999999999994</v>
      </c>
      <c r="AL23" s="223">
        <v>63.2</v>
      </c>
      <c r="AM23" s="223">
        <v>66.2</v>
      </c>
      <c r="AN23" s="223">
        <v>68.8</v>
      </c>
      <c r="AO23" s="223">
        <v>69</v>
      </c>
      <c r="AP23" s="223">
        <v>64.5</v>
      </c>
      <c r="AQ23" s="223">
        <v>61.6</v>
      </c>
      <c r="AR23" s="223">
        <v>71.2</v>
      </c>
      <c r="AS23" s="223">
        <v>105.2</v>
      </c>
      <c r="AT23" s="223">
        <v>44.6</v>
      </c>
      <c r="AU23" s="223">
        <v>79.599999999999994</v>
      </c>
      <c r="AV23" s="223">
        <v>46.6</v>
      </c>
      <c r="AW23" s="223">
        <v>80.3</v>
      </c>
      <c r="AX23" s="223">
        <v>152.30000000000001</v>
      </c>
      <c r="AY23" s="223">
        <v>40.9</v>
      </c>
      <c r="AZ23" s="223">
        <v>37.4</v>
      </c>
      <c r="BA23" s="223">
        <v>52.8</v>
      </c>
      <c r="BB23" s="223">
        <v>46.9</v>
      </c>
      <c r="BC23" s="216" t="s">
        <v>212</v>
      </c>
      <c r="BD23" s="216" t="s">
        <v>212</v>
      </c>
      <c r="BE23" s="223">
        <v>84.2</v>
      </c>
      <c r="BF23" s="223">
        <v>3719.1</v>
      </c>
      <c r="BG23" s="223">
        <v>79.599999999999994</v>
      </c>
      <c r="BH23" s="223">
        <v>45.4</v>
      </c>
      <c r="BI23" s="223">
        <v>57.1</v>
      </c>
      <c r="BJ23" s="223">
        <v>57.8</v>
      </c>
      <c r="BK23" s="223">
        <v>56.1</v>
      </c>
      <c r="BL23" s="223">
        <v>92.8</v>
      </c>
      <c r="BM23" s="223">
        <v>48.1</v>
      </c>
      <c r="BN23" s="223">
        <v>35</v>
      </c>
      <c r="BO23" s="223">
        <v>43.7</v>
      </c>
      <c r="BP23" s="223">
        <v>55.7</v>
      </c>
      <c r="BQ23" s="223">
        <v>69.2</v>
      </c>
      <c r="BR23" s="223">
        <v>41.6</v>
      </c>
      <c r="BS23" s="223">
        <v>63.8</v>
      </c>
      <c r="BT23" s="223">
        <v>67.099999999999994</v>
      </c>
      <c r="BU23" s="223">
        <v>62</v>
      </c>
      <c r="BV23" s="223">
        <v>66.2</v>
      </c>
      <c r="BW23" s="223">
        <v>57.2</v>
      </c>
      <c r="BX23" s="223">
        <v>64.400000000000006</v>
      </c>
      <c r="BY23" s="223">
        <v>67</v>
      </c>
      <c r="BZ23" s="218" t="s">
        <v>113</v>
      </c>
      <c r="CA23" s="218" t="s">
        <v>113</v>
      </c>
      <c r="CB23" s="223">
        <v>45.1</v>
      </c>
      <c r="CC23" s="218" t="s">
        <v>113</v>
      </c>
      <c r="CD23" s="218" t="s">
        <v>113</v>
      </c>
      <c r="CE23" s="216" t="s">
        <v>212</v>
      </c>
    </row>
    <row r="24" spans="1:83" s="178" customFormat="1" ht="11.1" customHeight="1">
      <c r="A24" s="210" t="s">
        <v>213</v>
      </c>
      <c r="B24" s="221">
        <v>69.3</v>
      </c>
      <c r="C24" s="222">
        <v>62.2</v>
      </c>
      <c r="D24" s="222">
        <v>82.1</v>
      </c>
      <c r="E24" s="222">
        <v>62.7</v>
      </c>
      <c r="F24" s="223">
        <v>50.3</v>
      </c>
      <c r="G24" s="222">
        <v>73.3</v>
      </c>
      <c r="H24" s="222">
        <v>45.4</v>
      </c>
      <c r="I24" s="222">
        <v>62.2</v>
      </c>
      <c r="J24" s="222">
        <v>80.8</v>
      </c>
      <c r="K24" s="222">
        <v>63.7</v>
      </c>
      <c r="L24" s="222">
        <v>55.7</v>
      </c>
      <c r="M24" s="222">
        <v>108.3</v>
      </c>
      <c r="N24" s="222">
        <v>74.8</v>
      </c>
      <c r="O24" s="222">
        <v>61.1</v>
      </c>
      <c r="P24" s="222">
        <v>70.599999999999994</v>
      </c>
      <c r="Q24" s="222">
        <v>74.7</v>
      </c>
      <c r="R24" s="222">
        <v>50.7</v>
      </c>
      <c r="S24" s="222">
        <v>55.4</v>
      </c>
      <c r="T24" s="222">
        <v>81.5</v>
      </c>
      <c r="U24" s="222">
        <v>47.5</v>
      </c>
      <c r="V24" s="222">
        <v>51.5</v>
      </c>
      <c r="W24" s="214" t="s">
        <v>19</v>
      </c>
      <c r="X24" s="222">
        <v>143.9</v>
      </c>
      <c r="Y24" s="222">
        <v>457.3</v>
      </c>
      <c r="Z24" s="222">
        <v>142.80000000000001</v>
      </c>
      <c r="AA24" s="222">
        <v>191.3</v>
      </c>
      <c r="AB24" s="216" t="s">
        <v>213</v>
      </c>
      <c r="AC24" s="216" t="s">
        <v>213</v>
      </c>
      <c r="AD24" s="222">
        <v>67.599999999999994</v>
      </c>
      <c r="AE24" s="222">
        <v>110.7</v>
      </c>
      <c r="AF24" s="223">
        <v>26.6</v>
      </c>
      <c r="AG24" s="223">
        <v>70.8</v>
      </c>
      <c r="AH24" s="223">
        <v>74.5</v>
      </c>
      <c r="AI24" s="223">
        <v>87.8</v>
      </c>
      <c r="AJ24" s="223">
        <v>70.7</v>
      </c>
      <c r="AK24" s="223">
        <v>66.7</v>
      </c>
      <c r="AL24" s="223">
        <v>64.099999999999994</v>
      </c>
      <c r="AM24" s="223">
        <v>67.400000000000006</v>
      </c>
      <c r="AN24" s="223">
        <v>71.099999999999994</v>
      </c>
      <c r="AO24" s="223">
        <v>71.099999999999994</v>
      </c>
      <c r="AP24" s="223">
        <v>68.400000000000006</v>
      </c>
      <c r="AQ24" s="223">
        <v>67.2</v>
      </c>
      <c r="AR24" s="223">
        <v>72.7</v>
      </c>
      <c r="AS24" s="223">
        <v>109.8</v>
      </c>
      <c r="AT24" s="223">
        <v>50.4</v>
      </c>
      <c r="AU24" s="223">
        <v>80.3</v>
      </c>
      <c r="AV24" s="223">
        <v>50.2</v>
      </c>
      <c r="AW24" s="223">
        <v>76.3</v>
      </c>
      <c r="AX24" s="223">
        <v>156.69999999999999</v>
      </c>
      <c r="AY24" s="223">
        <v>45.6</v>
      </c>
      <c r="AZ24" s="223">
        <v>42.4</v>
      </c>
      <c r="BA24" s="223">
        <v>54.8</v>
      </c>
      <c r="BB24" s="223">
        <v>51.2</v>
      </c>
      <c r="BC24" s="216" t="s">
        <v>213</v>
      </c>
      <c r="BD24" s="216" t="s">
        <v>213</v>
      </c>
      <c r="BE24" s="223">
        <v>87.3</v>
      </c>
      <c r="BF24" s="223">
        <v>3691.2</v>
      </c>
      <c r="BG24" s="223">
        <v>80.3</v>
      </c>
      <c r="BH24" s="223">
        <v>48.9</v>
      </c>
      <c r="BI24" s="223">
        <v>59.5</v>
      </c>
      <c r="BJ24" s="223">
        <v>59.2</v>
      </c>
      <c r="BK24" s="223">
        <v>59.2</v>
      </c>
      <c r="BL24" s="223">
        <v>94.5</v>
      </c>
      <c r="BM24" s="223">
        <v>49.7</v>
      </c>
      <c r="BN24" s="223">
        <v>35</v>
      </c>
      <c r="BO24" s="223">
        <v>43.7</v>
      </c>
      <c r="BP24" s="223">
        <v>54.1</v>
      </c>
      <c r="BQ24" s="223">
        <v>67.400000000000006</v>
      </c>
      <c r="BR24" s="223">
        <v>40.200000000000003</v>
      </c>
      <c r="BS24" s="223">
        <v>61.8</v>
      </c>
      <c r="BT24" s="223">
        <v>70.599999999999994</v>
      </c>
      <c r="BU24" s="223">
        <v>64.599999999999994</v>
      </c>
      <c r="BV24" s="223">
        <v>68.7</v>
      </c>
      <c r="BW24" s="223">
        <v>64.5</v>
      </c>
      <c r="BX24" s="223">
        <v>73.900000000000006</v>
      </c>
      <c r="BY24" s="223">
        <v>70.099999999999994</v>
      </c>
      <c r="BZ24" s="218" t="s">
        <v>113</v>
      </c>
      <c r="CA24" s="218" t="s">
        <v>113</v>
      </c>
      <c r="CB24" s="223">
        <v>48.9</v>
      </c>
      <c r="CC24" s="218" t="s">
        <v>113</v>
      </c>
      <c r="CD24" s="218" t="s">
        <v>113</v>
      </c>
      <c r="CE24" s="216" t="s">
        <v>213</v>
      </c>
    </row>
    <row r="25" spans="1:83" s="178" customFormat="1" ht="11.1" customHeight="1">
      <c r="A25" s="210" t="s">
        <v>214</v>
      </c>
      <c r="B25" s="221">
        <v>71.599999999999994</v>
      </c>
      <c r="C25" s="222">
        <v>63.5</v>
      </c>
      <c r="D25" s="222">
        <v>84.9</v>
      </c>
      <c r="E25" s="222">
        <v>64</v>
      </c>
      <c r="F25" s="223">
        <v>53.3</v>
      </c>
      <c r="G25" s="222">
        <v>74.3</v>
      </c>
      <c r="H25" s="222">
        <v>46.8</v>
      </c>
      <c r="I25" s="222">
        <v>61.7</v>
      </c>
      <c r="J25" s="222">
        <v>81.099999999999994</v>
      </c>
      <c r="K25" s="222">
        <v>63.2</v>
      </c>
      <c r="L25" s="222">
        <v>54</v>
      </c>
      <c r="M25" s="222">
        <v>102.9</v>
      </c>
      <c r="N25" s="222">
        <v>76.3</v>
      </c>
      <c r="O25" s="222">
        <v>63.5</v>
      </c>
      <c r="P25" s="222">
        <v>72.5</v>
      </c>
      <c r="Q25" s="222">
        <v>76.099999999999994</v>
      </c>
      <c r="R25" s="222">
        <v>55.1</v>
      </c>
      <c r="S25" s="222">
        <v>56.9</v>
      </c>
      <c r="T25" s="222">
        <v>81.5</v>
      </c>
      <c r="U25" s="222">
        <v>49.1</v>
      </c>
      <c r="V25" s="222">
        <v>65.3</v>
      </c>
      <c r="W25" s="214" t="s">
        <v>19</v>
      </c>
      <c r="X25" s="222">
        <v>147.80000000000001</v>
      </c>
      <c r="Y25" s="222">
        <v>452.4</v>
      </c>
      <c r="Z25" s="222">
        <v>141.4</v>
      </c>
      <c r="AA25" s="222">
        <v>193</v>
      </c>
      <c r="AB25" s="216" t="s">
        <v>214</v>
      </c>
      <c r="AC25" s="216" t="s">
        <v>214</v>
      </c>
      <c r="AD25" s="222">
        <v>72.7</v>
      </c>
      <c r="AE25" s="222">
        <v>109.8</v>
      </c>
      <c r="AF25" s="223">
        <v>37.4</v>
      </c>
      <c r="AG25" s="223">
        <v>75.2</v>
      </c>
      <c r="AH25" s="223">
        <v>79.8</v>
      </c>
      <c r="AI25" s="223">
        <v>94.8</v>
      </c>
      <c r="AJ25" s="223">
        <v>75</v>
      </c>
      <c r="AK25" s="223">
        <v>71.3</v>
      </c>
      <c r="AL25" s="223">
        <v>71.5</v>
      </c>
      <c r="AM25" s="223">
        <v>68</v>
      </c>
      <c r="AN25" s="223">
        <v>74.7</v>
      </c>
      <c r="AO25" s="223">
        <v>73.400000000000006</v>
      </c>
      <c r="AP25" s="223">
        <v>70.900000000000006</v>
      </c>
      <c r="AQ25" s="223">
        <v>68.099999999999994</v>
      </c>
      <c r="AR25" s="223">
        <v>74.8</v>
      </c>
      <c r="AS25" s="223">
        <v>110.4</v>
      </c>
      <c r="AT25" s="223">
        <v>50.9</v>
      </c>
      <c r="AU25" s="223">
        <v>85.8</v>
      </c>
      <c r="AV25" s="223">
        <v>54.5</v>
      </c>
      <c r="AW25" s="223">
        <v>83.9</v>
      </c>
      <c r="AX25" s="223">
        <v>156.69999999999999</v>
      </c>
      <c r="AY25" s="223">
        <v>48.1</v>
      </c>
      <c r="AZ25" s="223">
        <v>44.8</v>
      </c>
      <c r="BA25" s="223">
        <v>55.8</v>
      </c>
      <c r="BB25" s="223">
        <v>55.6</v>
      </c>
      <c r="BC25" s="216" t="s">
        <v>214</v>
      </c>
      <c r="BD25" s="216" t="s">
        <v>214</v>
      </c>
      <c r="BE25" s="223">
        <v>88.8</v>
      </c>
      <c r="BF25" s="223">
        <v>3722.6</v>
      </c>
      <c r="BG25" s="223">
        <v>81.900000000000006</v>
      </c>
      <c r="BH25" s="223">
        <v>50.6</v>
      </c>
      <c r="BI25" s="223">
        <v>60.2</v>
      </c>
      <c r="BJ25" s="223">
        <v>60.7</v>
      </c>
      <c r="BK25" s="223">
        <v>62</v>
      </c>
      <c r="BL25" s="223">
        <v>94.6</v>
      </c>
      <c r="BM25" s="223">
        <v>52.8</v>
      </c>
      <c r="BN25" s="223">
        <v>35</v>
      </c>
      <c r="BO25" s="223">
        <v>43.7</v>
      </c>
      <c r="BP25" s="223">
        <v>54.8</v>
      </c>
      <c r="BQ25" s="223">
        <v>68.2</v>
      </c>
      <c r="BR25" s="223">
        <v>41.8</v>
      </c>
      <c r="BS25" s="223">
        <v>61.1</v>
      </c>
      <c r="BT25" s="223">
        <v>73</v>
      </c>
      <c r="BU25" s="223">
        <v>66.2</v>
      </c>
      <c r="BV25" s="223">
        <v>71.2</v>
      </c>
      <c r="BW25" s="223">
        <v>67.2</v>
      </c>
      <c r="BX25" s="223">
        <v>75.2</v>
      </c>
      <c r="BY25" s="223">
        <v>72.599999999999994</v>
      </c>
      <c r="BZ25" s="218" t="s">
        <v>113</v>
      </c>
      <c r="CA25" s="218" t="s">
        <v>113</v>
      </c>
      <c r="CB25" s="223">
        <v>51.1</v>
      </c>
      <c r="CC25" s="218" t="s">
        <v>113</v>
      </c>
      <c r="CD25" s="218" t="s">
        <v>113</v>
      </c>
      <c r="CE25" s="216" t="s">
        <v>214</v>
      </c>
    </row>
    <row r="26" spans="1:83" s="178" customFormat="1" ht="11.1" customHeight="1">
      <c r="A26" s="210" t="s">
        <v>215</v>
      </c>
      <c r="B26" s="221">
        <v>77.3</v>
      </c>
      <c r="C26" s="222">
        <v>68.5</v>
      </c>
      <c r="D26" s="222">
        <v>90.2</v>
      </c>
      <c r="E26" s="222">
        <v>67.3</v>
      </c>
      <c r="F26" s="223">
        <v>57.5</v>
      </c>
      <c r="G26" s="222">
        <v>79.599999999999994</v>
      </c>
      <c r="H26" s="222">
        <v>55.4</v>
      </c>
      <c r="I26" s="222">
        <v>72.599999999999994</v>
      </c>
      <c r="J26" s="222">
        <v>88.3</v>
      </c>
      <c r="K26" s="222">
        <v>64.900000000000006</v>
      </c>
      <c r="L26" s="222">
        <v>59.1</v>
      </c>
      <c r="M26" s="222">
        <v>104.4</v>
      </c>
      <c r="N26" s="222">
        <v>82.4</v>
      </c>
      <c r="O26" s="222">
        <v>66.2</v>
      </c>
      <c r="P26" s="222">
        <v>76</v>
      </c>
      <c r="Q26" s="222">
        <v>79.2</v>
      </c>
      <c r="R26" s="222">
        <v>59.9</v>
      </c>
      <c r="S26" s="222">
        <v>76.7</v>
      </c>
      <c r="T26" s="222">
        <v>106.2</v>
      </c>
      <c r="U26" s="222">
        <v>64.8</v>
      </c>
      <c r="V26" s="222">
        <v>103.6</v>
      </c>
      <c r="W26" s="214" t="s">
        <v>19</v>
      </c>
      <c r="X26" s="222">
        <v>161.4</v>
      </c>
      <c r="Y26" s="222">
        <v>469</v>
      </c>
      <c r="Z26" s="222">
        <v>155.69999999999999</v>
      </c>
      <c r="AA26" s="222">
        <v>202.2</v>
      </c>
      <c r="AB26" s="216" t="s">
        <v>215</v>
      </c>
      <c r="AC26" s="216" t="s">
        <v>215</v>
      </c>
      <c r="AD26" s="222">
        <v>79</v>
      </c>
      <c r="AE26" s="222">
        <v>126.5</v>
      </c>
      <c r="AF26" s="223">
        <v>50.2</v>
      </c>
      <c r="AG26" s="223">
        <v>78.5</v>
      </c>
      <c r="AH26" s="223">
        <v>81.400000000000006</v>
      </c>
      <c r="AI26" s="223">
        <v>91.3</v>
      </c>
      <c r="AJ26" s="223">
        <v>79.5</v>
      </c>
      <c r="AK26" s="223">
        <v>75.5</v>
      </c>
      <c r="AL26" s="223">
        <v>77.2</v>
      </c>
      <c r="AM26" s="223">
        <v>70.099999999999994</v>
      </c>
      <c r="AN26" s="223">
        <v>81.5</v>
      </c>
      <c r="AO26" s="223">
        <v>77.599999999999994</v>
      </c>
      <c r="AP26" s="223">
        <v>77.5</v>
      </c>
      <c r="AQ26" s="223">
        <v>69</v>
      </c>
      <c r="AR26" s="223">
        <v>77.7</v>
      </c>
      <c r="AS26" s="223">
        <v>113.5</v>
      </c>
      <c r="AT26" s="223">
        <v>51</v>
      </c>
      <c r="AU26" s="223">
        <v>91.7</v>
      </c>
      <c r="AV26" s="223">
        <v>60</v>
      </c>
      <c r="AW26" s="223">
        <v>90.9</v>
      </c>
      <c r="AX26" s="223">
        <v>156.5</v>
      </c>
      <c r="AY26" s="223">
        <v>50.7</v>
      </c>
      <c r="AZ26" s="223">
        <v>47.2</v>
      </c>
      <c r="BA26" s="223">
        <v>57.3</v>
      </c>
      <c r="BB26" s="223">
        <v>59.5</v>
      </c>
      <c r="BC26" s="216" t="s">
        <v>215</v>
      </c>
      <c r="BD26" s="216" t="s">
        <v>215</v>
      </c>
      <c r="BE26" s="223">
        <v>95.3</v>
      </c>
      <c r="BF26" s="223">
        <v>3889.9</v>
      </c>
      <c r="BG26" s="223">
        <v>87.3</v>
      </c>
      <c r="BH26" s="223">
        <v>55.5</v>
      </c>
      <c r="BI26" s="223">
        <v>64.599999999999994</v>
      </c>
      <c r="BJ26" s="223">
        <v>66.7</v>
      </c>
      <c r="BK26" s="223">
        <v>65.7</v>
      </c>
      <c r="BL26" s="223">
        <v>95.5</v>
      </c>
      <c r="BM26" s="223">
        <v>64.400000000000006</v>
      </c>
      <c r="BN26" s="223">
        <v>40.1</v>
      </c>
      <c r="BO26" s="223">
        <v>43.7</v>
      </c>
      <c r="BP26" s="223">
        <v>63.9</v>
      </c>
      <c r="BQ26" s="223">
        <v>74</v>
      </c>
      <c r="BR26" s="223">
        <v>52.7</v>
      </c>
      <c r="BS26" s="223">
        <v>72.3</v>
      </c>
      <c r="BT26" s="223">
        <v>78.2</v>
      </c>
      <c r="BU26" s="223">
        <v>69.7</v>
      </c>
      <c r="BV26" s="223">
        <v>76.900000000000006</v>
      </c>
      <c r="BW26" s="223">
        <v>71</v>
      </c>
      <c r="BX26" s="223">
        <v>78.2</v>
      </c>
      <c r="BY26" s="223">
        <v>78</v>
      </c>
      <c r="BZ26" s="218" t="s">
        <v>113</v>
      </c>
      <c r="CA26" s="218" t="s">
        <v>113</v>
      </c>
      <c r="CB26" s="223">
        <v>54</v>
      </c>
      <c r="CC26" s="223">
        <v>91.7</v>
      </c>
      <c r="CD26" s="218" t="s">
        <v>113</v>
      </c>
      <c r="CE26" s="216" t="s">
        <v>215</v>
      </c>
    </row>
    <row r="27" spans="1:83" s="178" customFormat="1" ht="11.1" customHeight="1">
      <c r="A27" s="210" t="s">
        <v>216</v>
      </c>
      <c r="B27" s="221">
        <v>80.2</v>
      </c>
      <c r="C27" s="222">
        <v>71</v>
      </c>
      <c r="D27" s="222">
        <v>93.9</v>
      </c>
      <c r="E27" s="222">
        <v>70.900000000000006</v>
      </c>
      <c r="F27" s="223">
        <v>60.2</v>
      </c>
      <c r="G27" s="222">
        <v>82.7</v>
      </c>
      <c r="H27" s="222">
        <v>55.5</v>
      </c>
      <c r="I27" s="222">
        <v>70.099999999999994</v>
      </c>
      <c r="J27" s="222">
        <v>92.9</v>
      </c>
      <c r="K27" s="222">
        <v>69.5</v>
      </c>
      <c r="L27" s="222">
        <v>62.4</v>
      </c>
      <c r="M27" s="222">
        <v>107.2</v>
      </c>
      <c r="N27" s="222">
        <v>88.6</v>
      </c>
      <c r="O27" s="222">
        <v>68.3</v>
      </c>
      <c r="P27" s="222">
        <v>78.7</v>
      </c>
      <c r="Q27" s="222">
        <v>82.1</v>
      </c>
      <c r="R27" s="222">
        <v>61.1</v>
      </c>
      <c r="S27" s="222">
        <v>80.7</v>
      </c>
      <c r="T27" s="222">
        <v>114.4</v>
      </c>
      <c r="U27" s="222">
        <v>67.2</v>
      </c>
      <c r="V27" s="222">
        <v>110.1</v>
      </c>
      <c r="W27" s="214" t="s">
        <v>19</v>
      </c>
      <c r="X27" s="222">
        <v>171.8</v>
      </c>
      <c r="Y27" s="222">
        <v>506.9</v>
      </c>
      <c r="Z27" s="222">
        <v>169.2</v>
      </c>
      <c r="AA27" s="222">
        <v>193</v>
      </c>
      <c r="AB27" s="216" t="s">
        <v>216</v>
      </c>
      <c r="AC27" s="216" t="s">
        <v>216</v>
      </c>
      <c r="AD27" s="222">
        <v>82.4</v>
      </c>
      <c r="AE27" s="222">
        <v>133.6</v>
      </c>
      <c r="AF27" s="223">
        <v>59.5</v>
      </c>
      <c r="AG27" s="223">
        <v>82.1</v>
      </c>
      <c r="AH27" s="223">
        <v>84.9</v>
      </c>
      <c r="AI27" s="223">
        <v>93.5</v>
      </c>
      <c r="AJ27" s="223">
        <v>83.3</v>
      </c>
      <c r="AK27" s="223">
        <v>79.900000000000006</v>
      </c>
      <c r="AL27" s="223">
        <v>83.7</v>
      </c>
      <c r="AM27" s="223">
        <v>71.599999999999994</v>
      </c>
      <c r="AN27" s="223">
        <v>83.1</v>
      </c>
      <c r="AO27" s="223">
        <v>80</v>
      </c>
      <c r="AP27" s="223">
        <v>80.099999999999994</v>
      </c>
      <c r="AQ27" s="223">
        <v>71.400000000000006</v>
      </c>
      <c r="AR27" s="223">
        <v>82.4</v>
      </c>
      <c r="AS27" s="223">
        <v>118.3</v>
      </c>
      <c r="AT27" s="223">
        <v>52.4</v>
      </c>
      <c r="AU27" s="223">
        <v>94.1</v>
      </c>
      <c r="AV27" s="223">
        <v>63</v>
      </c>
      <c r="AW27" s="223">
        <v>93.5</v>
      </c>
      <c r="AX27" s="223">
        <v>155.1</v>
      </c>
      <c r="AY27" s="223">
        <v>53.2</v>
      </c>
      <c r="AZ27" s="223">
        <v>49.5</v>
      </c>
      <c r="BA27" s="223">
        <v>63</v>
      </c>
      <c r="BB27" s="223">
        <v>62.5</v>
      </c>
      <c r="BC27" s="216" t="s">
        <v>216</v>
      </c>
      <c r="BD27" s="216" t="s">
        <v>216</v>
      </c>
      <c r="BE27" s="223">
        <v>99.7</v>
      </c>
      <c r="BF27" s="223">
        <v>3750.5</v>
      </c>
      <c r="BG27" s="223">
        <v>90.3</v>
      </c>
      <c r="BH27" s="223">
        <v>59.4</v>
      </c>
      <c r="BI27" s="223">
        <v>68.7</v>
      </c>
      <c r="BJ27" s="223">
        <v>69.2</v>
      </c>
      <c r="BK27" s="223">
        <v>69.099999999999994</v>
      </c>
      <c r="BL27" s="223">
        <v>97.8</v>
      </c>
      <c r="BM27" s="223">
        <v>64.3</v>
      </c>
      <c r="BN27" s="223">
        <v>42.5</v>
      </c>
      <c r="BO27" s="223">
        <v>43.7</v>
      </c>
      <c r="BP27" s="223">
        <v>64.599999999999994</v>
      </c>
      <c r="BQ27" s="223">
        <v>79.400000000000006</v>
      </c>
      <c r="BR27" s="223">
        <v>51.3</v>
      </c>
      <c r="BS27" s="223">
        <v>69.8</v>
      </c>
      <c r="BT27" s="223">
        <v>81.400000000000006</v>
      </c>
      <c r="BU27" s="223">
        <v>72.8</v>
      </c>
      <c r="BV27" s="223">
        <v>80</v>
      </c>
      <c r="BW27" s="223">
        <v>73.8</v>
      </c>
      <c r="BX27" s="223">
        <v>81.900000000000006</v>
      </c>
      <c r="BY27" s="223">
        <v>81.3</v>
      </c>
      <c r="BZ27" s="218" t="s">
        <v>113</v>
      </c>
      <c r="CA27" s="218" t="s">
        <v>113</v>
      </c>
      <c r="CB27" s="223">
        <v>57</v>
      </c>
      <c r="CC27" s="223">
        <v>96.2</v>
      </c>
      <c r="CD27" s="218" t="s">
        <v>113</v>
      </c>
      <c r="CE27" s="216" t="s">
        <v>216</v>
      </c>
    </row>
    <row r="28" spans="1:83" s="178" customFormat="1" ht="11.1" customHeight="1">
      <c r="A28" s="210" t="s">
        <v>217</v>
      </c>
      <c r="B28" s="221">
        <v>82.6</v>
      </c>
      <c r="C28" s="222">
        <v>71.900000000000006</v>
      </c>
      <c r="D28" s="222">
        <v>96.3</v>
      </c>
      <c r="E28" s="222">
        <v>73.3</v>
      </c>
      <c r="F28" s="223">
        <v>60.4</v>
      </c>
      <c r="G28" s="222">
        <v>78.900000000000006</v>
      </c>
      <c r="H28" s="222">
        <v>53.3</v>
      </c>
      <c r="I28" s="222">
        <v>71.599999999999994</v>
      </c>
      <c r="J28" s="222">
        <v>92.5</v>
      </c>
      <c r="K28" s="222">
        <v>72.5</v>
      </c>
      <c r="L28" s="222">
        <v>62.1</v>
      </c>
      <c r="M28" s="222">
        <v>110.7</v>
      </c>
      <c r="N28" s="222">
        <v>90.5</v>
      </c>
      <c r="O28" s="222">
        <v>70.2</v>
      </c>
      <c r="P28" s="222">
        <v>80.599999999999994</v>
      </c>
      <c r="Q28" s="222">
        <v>84.3</v>
      </c>
      <c r="R28" s="222">
        <v>62</v>
      </c>
      <c r="S28" s="222">
        <v>84.5</v>
      </c>
      <c r="T28" s="222">
        <v>114.4</v>
      </c>
      <c r="U28" s="222">
        <v>67.2</v>
      </c>
      <c r="V28" s="222">
        <v>122.9</v>
      </c>
      <c r="W28" s="214" t="s">
        <v>19</v>
      </c>
      <c r="X28" s="222">
        <v>169.5</v>
      </c>
      <c r="Y28" s="222">
        <v>496.7</v>
      </c>
      <c r="Z28" s="222">
        <v>152.30000000000001</v>
      </c>
      <c r="AA28" s="222">
        <v>191.3</v>
      </c>
      <c r="AB28" s="216" t="s">
        <v>217</v>
      </c>
      <c r="AC28" s="216" t="s">
        <v>217</v>
      </c>
      <c r="AD28" s="222">
        <v>82.6</v>
      </c>
      <c r="AE28" s="222">
        <v>135.1</v>
      </c>
      <c r="AF28" s="223">
        <v>62.6</v>
      </c>
      <c r="AG28" s="223">
        <v>87.3</v>
      </c>
      <c r="AH28" s="223">
        <v>96.5</v>
      </c>
      <c r="AI28" s="223">
        <v>93.9</v>
      </c>
      <c r="AJ28" s="223">
        <v>96.9</v>
      </c>
      <c r="AK28" s="223">
        <v>78.7</v>
      </c>
      <c r="AL28" s="223">
        <v>82.2</v>
      </c>
      <c r="AM28" s="223">
        <v>70.900000000000006</v>
      </c>
      <c r="AN28" s="223">
        <v>83.6</v>
      </c>
      <c r="AO28" s="223">
        <v>79.599999999999994</v>
      </c>
      <c r="AP28" s="223">
        <v>80.599999999999994</v>
      </c>
      <c r="AQ28" s="223">
        <v>73.7</v>
      </c>
      <c r="AR28" s="223">
        <v>85.5</v>
      </c>
      <c r="AS28" s="223">
        <v>123.9</v>
      </c>
      <c r="AT28" s="223">
        <v>53.8</v>
      </c>
      <c r="AU28" s="223">
        <v>99.2</v>
      </c>
      <c r="AV28" s="223">
        <v>70.400000000000006</v>
      </c>
      <c r="AW28" s="223">
        <v>97.4</v>
      </c>
      <c r="AX28" s="223">
        <v>153.6</v>
      </c>
      <c r="AY28" s="223">
        <v>57.1</v>
      </c>
      <c r="AZ28" s="223">
        <v>52.9</v>
      </c>
      <c r="BA28" s="223">
        <v>64.3</v>
      </c>
      <c r="BB28" s="223">
        <v>68.7</v>
      </c>
      <c r="BC28" s="216" t="s">
        <v>217</v>
      </c>
      <c r="BD28" s="216" t="s">
        <v>217</v>
      </c>
      <c r="BE28" s="223">
        <v>101.8</v>
      </c>
      <c r="BF28" s="223">
        <v>3600.6</v>
      </c>
      <c r="BG28" s="223">
        <v>92.3</v>
      </c>
      <c r="BH28" s="223">
        <v>60.2</v>
      </c>
      <c r="BI28" s="223">
        <v>71.2</v>
      </c>
      <c r="BJ28" s="223">
        <v>70.900000000000006</v>
      </c>
      <c r="BK28" s="223">
        <v>71.8</v>
      </c>
      <c r="BL28" s="223">
        <v>101.9</v>
      </c>
      <c r="BM28" s="223">
        <v>64.3</v>
      </c>
      <c r="BN28" s="223">
        <v>42.5</v>
      </c>
      <c r="BO28" s="223">
        <v>43.7</v>
      </c>
      <c r="BP28" s="223">
        <v>64</v>
      </c>
      <c r="BQ28" s="223">
        <v>81.3</v>
      </c>
      <c r="BR28" s="223">
        <v>47</v>
      </c>
      <c r="BS28" s="223">
        <v>71.400000000000006</v>
      </c>
      <c r="BT28" s="223">
        <v>84</v>
      </c>
      <c r="BU28" s="223">
        <v>74.2</v>
      </c>
      <c r="BV28" s="223">
        <v>82.3</v>
      </c>
      <c r="BW28" s="223">
        <v>75.7</v>
      </c>
      <c r="BX28" s="223">
        <v>84.5</v>
      </c>
      <c r="BY28" s="223">
        <v>84</v>
      </c>
      <c r="BZ28" s="218" t="s">
        <v>113</v>
      </c>
      <c r="CA28" s="218" t="s">
        <v>113</v>
      </c>
      <c r="CB28" s="223">
        <v>60</v>
      </c>
      <c r="CC28" s="223">
        <v>100.2</v>
      </c>
      <c r="CD28" s="218" t="s">
        <v>113</v>
      </c>
      <c r="CE28" s="216" t="s">
        <v>217</v>
      </c>
    </row>
    <row r="29" spans="1:83" s="178" customFormat="1" ht="11.1" customHeight="1">
      <c r="A29" s="210" t="s">
        <v>218</v>
      </c>
      <c r="B29" s="221">
        <v>83.4</v>
      </c>
      <c r="C29" s="222">
        <v>73.400000000000006</v>
      </c>
      <c r="D29" s="222">
        <v>98</v>
      </c>
      <c r="E29" s="222">
        <v>74.3</v>
      </c>
      <c r="F29" s="223">
        <v>61.6</v>
      </c>
      <c r="G29" s="222">
        <v>77.8</v>
      </c>
      <c r="H29" s="222">
        <v>57.7</v>
      </c>
      <c r="I29" s="222">
        <v>70.7</v>
      </c>
      <c r="J29" s="222">
        <v>93</v>
      </c>
      <c r="K29" s="222">
        <v>73.7</v>
      </c>
      <c r="L29" s="222">
        <v>63.9</v>
      </c>
      <c r="M29" s="222">
        <v>110.6</v>
      </c>
      <c r="N29" s="222">
        <v>93.3</v>
      </c>
      <c r="O29" s="222">
        <v>71</v>
      </c>
      <c r="P29" s="222">
        <v>81.8</v>
      </c>
      <c r="Q29" s="222">
        <v>85.1</v>
      </c>
      <c r="R29" s="222">
        <v>64.7</v>
      </c>
      <c r="S29" s="222">
        <v>84.2</v>
      </c>
      <c r="T29" s="222">
        <v>114.4</v>
      </c>
      <c r="U29" s="222">
        <v>67.2</v>
      </c>
      <c r="V29" s="222">
        <v>118.4</v>
      </c>
      <c r="W29" s="214" t="s">
        <v>19</v>
      </c>
      <c r="X29" s="222">
        <v>171.8</v>
      </c>
      <c r="Y29" s="222">
        <v>494.7</v>
      </c>
      <c r="Z29" s="222">
        <v>159.69999999999999</v>
      </c>
      <c r="AA29" s="222">
        <v>192</v>
      </c>
      <c r="AB29" s="216" t="s">
        <v>218</v>
      </c>
      <c r="AC29" s="216" t="s">
        <v>218</v>
      </c>
      <c r="AD29" s="222">
        <v>85.9</v>
      </c>
      <c r="AE29" s="222">
        <v>134.6</v>
      </c>
      <c r="AF29" s="223">
        <v>62.6</v>
      </c>
      <c r="AG29" s="223">
        <v>83.2</v>
      </c>
      <c r="AH29" s="223">
        <v>87.7</v>
      </c>
      <c r="AI29" s="223">
        <v>95.4</v>
      </c>
      <c r="AJ29" s="223">
        <v>86.3</v>
      </c>
      <c r="AK29" s="223">
        <v>77.400000000000006</v>
      </c>
      <c r="AL29" s="223">
        <v>79.900000000000006</v>
      </c>
      <c r="AM29" s="223">
        <v>70.7</v>
      </c>
      <c r="AN29" s="223">
        <v>84.2</v>
      </c>
      <c r="AO29" s="223">
        <v>79.900000000000006</v>
      </c>
      <c r="AP29" s="223">
        <v>81.400000000000006</v>
      </c>
      <c r="AQ29" s="223">
        <v>74.400000000000006</v>
      </c>
      <c r="AR29" s="223">
        <v>89.2</v>
      </c>
      <c r="AS29" s="223">
        <v>129.5</v>
      </c>
      <c r="AT29" s="223">
        <v>53.5</v>
      </c>
      <c r="AU29" s="223">
        <v>98.7</v>
      </c>
      <c r="AV29" s="223">
        <v>71.7</v>
      </c>
      <c r="AW29" s="223">
        <v>95.5</v>
      </c>
      <c r="AX29" s="223">
        <v>152.1</v>
      </c>
      <c r="AY29" s="223">
        <v>59.9</v>
      </c>
      <c r="AZ29" s="223">
        <v>55.9</v>
      </c>
      <c r="BA29" s="223">
        <v>64.400000000000006</v>
      </c>
      <c r="BB29" s="223">
        <v>71.400000000000006</v>
      </c>
      <c r="BC29" s="216" t="s">
        <v>218</v>
      </c>
      <c r="BD29" s="216" t="s">
        <v>218</v>
      </c>
      <c r="BE29" s="223">
        <v>104.4</v>
      </c>
      <c r="BF29" s="223">
        <v>3632</v>
      </c>
      <c r="BG29" s="223">
        <v>95.5</v>
      </c>
      <c r="BH29" s="223">
        <v>61</v>
      </c>
      <c r="BI29" s="223">
        <v>73.400000000000006</v>
      </c>
      <c r="BJ29" s="223">
        <v>73.5</v>
      </c>
      <c r="BK29" s="223">
        <v>72.3</v>
      </c>
      <c r="BL29" s="223">
        <v>103.1</v>
      </c>
      <c r="BM29" s="223">
        <v>68.900000000000006</v>
      </c>
      <c r="BN29" s="223">
        <v>45.9</v>
      </c>
      <c r="BO29" s="223">
        <v>51.9</v>
      </c>
      <c r="BP29" s="223">
        <v>65.400000000000006</v>
      </c>
      <c r="BQ29" s="223">
        <v>80.5</v>
      </c>
      <c r="BR29" s="223">
        <v>51.9</v>
      </c>
      <c r="BS29" s="223">
        <v>70.5</v>
      </c>
      <c r="BT29" s="223">
        <v>84.8</v>
      </c>
      <c r="BU29" s="223">
        <v>75.599999999999994</v>
      </c>
      <c r="BV29" s="223">
        <v>83.1</v>
      </c>
      <c r="BW29" s="223">
        <v>77.2</v>
      </c>
      <c r="BX29" s="223">
        <v>85.2</v>
      </c>
      <c r="BY29" s="223">
        <v>84.7</v>
      </c>
      <c r="BZ29" s="218" t="s">
        <v>113</v>
      </c>
      <c r="CA29" s="218" t="s">
        <v>113</v>
      </c>
      <c r="CB29" s="223">
        <v>62.1</v>
      </c>
      <c r="CC29" s="223">
        <v>102.4</v>
      </c>
      <c r="CD29" s="218" t="s">
        <v>113</v>
      </c>
      <c r="CE29" s="216" t="s">
        <v>218</v>
      </c>
    </row>
    <row r="30" spans="1:83" s="178" customFormat="1" ht="11.1" customHeight="1">
      <c r="A30" s="210" t="s">
        <v>219</v>
      </c>
      <c r="B30" s="221">
        <v>85.2</v>
      </c>
      <c r="C30" s="222">
        <v>75.3</v>
      </c>
      <c r="D30" s="222">
        <v>101.2</v>
      </c>
      <c r="E30" s="222">
        <v>74.3</v>
      </c>
      <c r="F30" s="223">
        <v>62.5</v>
      </c>
      <c r="G30" s="222">
        <v>78.5</v>
      </c>
      <c r="H30" s="222">
        <v>61.8</v>
      </c>
      <c r="I30" s="222">
        <v>74</v>
      </c>
      <c r="J30" s="222">
        <v>95.1</v>
      </c>
      <c r="K30" s="222">
        <v>75</v>
      </c>
      <c r="L30" s="222">
        <v>64.400000000000006</v>
      </c>
      <c r="M30" s="222">
        <v>110.8</v>
      </c>
      <c r="N30" s="222">
        <v>101.9</v>
      </c>
      <c r="O30" s="222">
        <v>72.900000000000006</v>
      </c>
      <c r="P30" s="222">
        <v>83.3</v>
      </c>
      <c r="Q30" s="222">
        <v>86.5</v>
      </c>
      <c r="R30" s="222">
        <v>66.400000000000006</v>
      </c>
      <c r="S30" s="222">
        <v>83.6</v>
      </c>
      <c r="T30" s="222">
        <v>114.4</v>
      </c>
      <c r="U30" s="222">
        <v>67.2</v>
      </c>
      <c r="V30" s="222">
        <v>107.9</v>
      </c>
      <c r="W30" s="214" t="s">
        <v>19</v>
      </c>
      <c r="X30" s="222">
        <v>179.4</v>
      </c>
      <c r="Y30" s="222">
        <v>494.7</v>
      </c>
      <c r="Z30" s="222">
        <v>171.9</v>
      </c>
      <c r="AA30" s="222">
        <v>189.4</v>
      </c>
      <c r="AB30" s="216" t="s">
        <v>219</v>
      </c>
      <c r="AC30" s="216" t="s">
        <v>219</v>
      </c>
      <c r="AD30" s="222">
        <v>87.7</v>
      </c>
      <c r="AE30" s="222">
        <v>136.9</v>
      </c>
      <c r="AF30" s="223">
        <v>74.900000000000006</v>
      </c>
      <c r="AG30" s="223">
        <v>84.8</v>
      </c>
      <c r="AH30" s="223">
        <v>88.9</v>
      </c>
      <c r="AI30" s="223">
        <v>96.2</v>
      </c>
      <c r="AJ30" s="223">
        <v>87.6</v>
      </c>
      <c r="AK30" s="223">
        <v>80.900000000000006</v>
      </c>
      <c r="AL30" s="223">
        <v>84.6</v>
      </c>
      <c r="AM30" s="223">
        <v>72.599999999999994</v>
      </c>
      <c r="AN30" s="223">
        <v>84.3</v>
      </c>
      <c r="AO30" s="223">
        <v>82.1</v>
      </c>
      <c r="AP30" s="223">
        <v>81.5</v>
      </c>
      <c r="AQ30" s="223">
        <v>76.7</v>
      </c>
      <c r="AR30" s="223">
        <v>97.8</v>
      </c>
      <c r="AS30" s="223">
        <v>134.5</v>
      </c>
      <c r="AT30" s="223">
        <v>54.2</v>
      </c>
      <c r="AU30" s="223">
        <v>99.5</v>
      </c>
      <c r="AV30" s="223">
        <v>74.5</v>
      </c>
      <c r="AW30" s="223">
        <v>95.5</v>
      </c>
      <c r="AX30" s="223">
        <v>148.9</v>
      </c>
      <c r="AY30" s="223">
        <v>61.8</v>
      </c>
      <c r="AZ30" s="223">
        <v>58</v>
      </c>
      <c r="BA30" s="223">
        <v>65.099999999999994</v>
      </c>
      <c r="BB30" s="223">
        <v>71.599999999999994</v>
      </c>
      <c r="BC30" s="216" t="s">
        <v>219</v>
      </c>
      <c r="BD30" s="216" t="s">
        <v>219</v>
      </c>
      <c r="BE30" s="223">
        <v>106.4</v>
      </c>
      <c r="BF30" s="223">
        <v>3541.4</v>
      </c>
      <c r="BG30" s="223">
        <v>98.3</v>
      </c>
      <c r="BH30" s="223">
        <v>61.4</v>
      </c>
      <c r="BI30" s="223">
        <v>75.7</v>
      </c>
      <c r="BJ30" s="223">
        <v>75.400000000000006</v>
      </c>
      <c r="BK30" s="223">
        <v>74.099999999999994</v>
      </c>
      <c r="BL30" s="223">
        <v>104.7</v>
      </c>
      <c r="BM30" s="223">
        <v>71.099999999999994</v>
      </c>
      <c r="BN30" s="223">
        <v>47.6</v>
      </c>
      <c r="BO30" s="223">
        <v>54.6</v>
      </c>
      <c r="BP30" s="223">
        <v>67</v>
      </c>
      <c r="BQ30" s="223">
        <v>78.900000000000006</v>
      </c>
      <c r="BR30" s="223">
        <v>55.3</v>
      </c>
      <c r="BS30" s="223">
        <v>74</v>
      </c>
      <c r="BT30" s="223">
        <v>86.6</v>
      </c>
      <c r="BU30" s="223">
        <v>77.8</v>
      </c>
      <c r="BV30" s="223">
        <v>84.9</v>
      </c>
      <c r="BW30" s="223">
        <v>78.7</v>
      </c>
      <c r="BX30" s="223">
        <v>86.7</v>
      </c>
      <c r="BY30" s="223">
        <v>86.5</v>
      </c>
      <c r="BZ30" s="218" t="s">
        <v>113</v>
      </c>
      <c r="CA30" s="218" t="s">
        <v>113</v>
      </c>
      <c r="CB30" s="223">
        <v>63.7</v>
      </c>
      <c r="CC30" s="223">
        <v>105</v>
      </c>
      <c r="CD30" s="218" t="s">
        <v>113</v>
      </c>
      <c r="CE30" s="216" t="s">
        <v>219</v>
      </c>
    </row>
    <row r="31" spans="1:83" s="178" customFormat="1" ht="11.1" customHeight="1">
      <c r="A31" s="210" t="s">
        <v>220</v>
      </c>
      <c r="B31" s="221">
        <v>87.2</v>
      </c>
      <c r="C31" s="222">
        <v>77.3</v>
      </c>
      <c r="D31" s="222">
        <v>103.8</v>
      </c>
      <c r="E31" s="222">
        <v>78</v>
      </c>
      <c r="F31" s="223">
        <v>63.7</v>
      </c>
      <c r="G31" s="222">
        <v>78.5</v>
      </c>
      <c r="H31" s="222">
        <v>59.8</v>
      </c>
      <c r="I31" s="222">
        <v>89.5</v>
      </c>
      <c r="J31" s="222">
        <v>97.3</v>
      </c>
      <c r="K31" s="222">
        <v>76.400000000000006</v>
      </c>
      <c r="L31" s="222">
        <v>63.7</v>
      </c>
      <c r="M31" s="222">
        <v>112.6</v>
      </c>
      <c r="N31" s="222">
        <v>104.1</v>
      </c>
      <c r="O31" s="222">
        <v>74</v>
      </c>
      <c r="P31" s="222">
        <v>85.2</v>
      </c>
      <c r="Q31" s="222">
        <v>87.9</v>
      </c>
      <c r="R31" s="222">
        <v>71.099999999999994</v>
      </c>
      <c r="S31" s="222">
        <v>84.1</v>
      </c>
      <c r="T31" s="222">
        <v>114.4</v>
      </c>
      <c r="U31" s="222">
        <v>66.599999999999994</v>
      </c>
      <c r="V31" s="222">
        <v>97.6</v>
      </c>
      <c r="W31" s="222">
        <v>56.6</v>
      </c>
      <c r="X31" s="222">
        <v>180.5</v>
      </c>
      <c r="Y31" s="222">
        <v>486</v>
      </c>
      <c r="Z31" s="222">
        <v>175.9</v>
      </c>
      <c r="AA31" s="222">
        <v>189</v>
      </c>
      <c r="AB31" s="216" t="s">
        <v>220</v>
      </c>
      <c r="AC31" s="216" t="s">
        <v>220</v>
      </c>
      <c r="AD31" s="222">
        <v>89.9</v>
      </c>
      <c r="AE31" s="222">
        <v>137</v>
      </c>
      <c r="AF31" s="223">
        <v>75</v>
      </c>
      <c r="AG31" s="223">
        <v>88.2</v>
      </c>
      <c r="AH31" s="223">
        <v>94.6</v>
      </c>
      <c r="AI31" s="223">
        <v>97.5</v>
      </c>
      <c r="AJ31" s="223">
        <v>94.1</v>
      </c>
      <c r="AK31" s="223">
        <v>83.4</v>
      </c>
      <c r="AL31" s="223">
        <v>87.4</v>
      </c>
      <c r="AM31" s="223">
        <v>74.5</v>
      </c>
      <c r="AN31" s="223">
        <v>84.7</v>
      </c>
      <c r="AO31" s="223">
        <v>83.3</v>
      </c>
      <c r="AP31" s="223">
        <v>82.2</v>
      </c>
      <c r="AQ31" s="223">
        <v>81.400000000000006</v>
      </c>
      <c r="AR31" s="223">
        <v>98.5</v>
      </c>
      <c r="AS31" s="223">
        <v>135</v>
      </c>
      <c r="AT31" s="223">
        <v>59</v>
      </c>
      <c r="AU31" s="223">
        <v>100.7</v>
      </c>
      <c r="AV31" s="223">
        <v>76.400000000000006</v>
      </c>
      <c r="AW31" s="223">
        <v>96.7</v>
      </c>
      <c r="AX31" s="223">
        <v>147</v>
      </c>
      <c r="AY31" s="223">
        <v>63.7</v>
      </c>
      <c r="AZ31" s="223">
        <v>60</v>
      </c>
      <c r="BA31" s="223">
        <v>65.5</v>
      </c>
      <c r="BB31" s="223">
        <v>72.8</v>
      </c>
      <c r="BC31" s="216" t="s">
        <v>220</v>
      </c>
      <c r="BD31" s="216" t="s">
        <v>220</v>
      </c>
      <c r="BE31" s="223">
        <v>108.6</v>
      </c>
      <c r="BF31" s="223">
        <v>3485.6</v>
      </c>
      <c r="BG31" s="223">
        <v>101.4</v>
      </c>
      <c r="BH31" s="223">
        <v>62.1</v>
      </c>
      <c r="BI31" s="223">
        <v>77.8</v>
      </c>
      <c r="BJ31" s="223">
        <v>76.400000000000006</v>
      </c>
      <c r="BK31" s="223">
        <v>74.7</v>
      </c>
      <c r="BL31" s="223">
        <v>107.6</v>
      </c>
      <c r="BM31" s="223">
        <v>72.599999999999994</v>
      </c>
      <c r="BN31" s="223">
        <v>47.6</v>
      </c>
      <c r="BO31" s="223">
        <v>54.6</v>
      </c>
      <c r="BP31" s="223">
        <v>70.8</v>
      </c>
      <c r="BQ31" s="223">
        <v>82.8</v>
      </c>
      <c r="BR31" s="223">
        <v>51.7</v>
      </c>
      <c r="BS31" s="223">
        <v>89.7</v>
      </c>
      <c r="BT31" s="223">
        <v>88.4</v>
      </c>
      <c r="BU31" s="223">
        <v>79.099999999999994</v>
      </c>
      <c r="BV31" s="223">
        <v>87</v>
      </c>
      <c r="BW31" s="223">
        <v>81.2</v>
      </c>
      <c r="BX31" s="223">
        <v>87.7</v>
      </c>
      <c r="BY31" s="223">
        <v>88.3</v>
      </c>
      <c r="BZ31" s="218" t="s">
        <v>113</v>
      </c>
      <c r="CA31" s="218" t="s">
        <v>113</v>
      </c>
      <c r="CB31" s="223">
        <v>65.599999999999994</v>
      </c>
      <c r="CC31" s="223">
        <v>107.5</v>
      </c>
      <c r="CD31" s="218" t="s">
        <v>113</v>
      </c>
      <c r="CE31" s="216" t="s">
        <v>220</v>
      </c>
    </row>
    <row r="32" spans="1:83" s="178" customFormat="1" ht="11.1" customHeight="1">
      <c r="A32" s="210" t="s">
        <v>221</v>
      </c>
      <c r="B32" s="221">
        <v>87.6</v>
      </c>
      <c r="C32" s="222">
        <v>77.5</v>
      </c>
      <c r="D32" s="222">
        <v>104.8</v>
      </c>
      <c r="E32" s="222">
        <v>77</v>
      </c>
      <c r="F32" s="223">
        <v>63.8</v>
      </c>
      <c r="G32" s="222">
        <v>79.099999999999994</v>
      </c>
      <c r="H32" s="222">
        <v>60.4</v>
      </c>
      <c r="I32" s="222">
        <v>86.1</v>
      </c>
      <c r="J32" s="222">
        <v>99.5</v>
      </c>
      <c r="K32" s="222">
        <v>77.5</v>
      </c>
      <c r="L32" s="222">
        <v>64</v>
      </c>
      <c r="M32" s="222">
        <v>113.2</v>
      </c>
      <c r="N32" s="222">
        <v>104.1</v>
      </c>
      <c r="O32" s="222">
        <v>74.8</v>
      </c>
      <c r="P32" s="222">
        <v>86.1</v>
      </c>
      <c r="Q32" s="222">
        <v>88.7</v>
      </c>
      <c r="R32" s="222">
        <v>72.3</v>
      </c>
      <c r="S32" s="222">
        <v>81.599999999999994</v>
      </c>
      <c r="T32" s="222">
        <v>109.8</v>
      </c>
      <c r="U32" s="222">
        <v>63.9</v>
      </c>
      <c r="V32" s="222">
        <v>84.9</v>
      </c>
      <c r="W32" s="222">
        <v>59.1</v>
      </c>
      <c r="X32" s="222">
        <v>179.8</v>
      </c>
      <c r="Y32" s="222">
        <v>453.9</v>
      </c>
      <c r="Z32" s="222">
        <v>188.6</v>
      </c>
      <c r="AA32" s="222">
        <v>196.4</v>
      </c>
      <c r="AB32" s="216" t="s">
        <v>221</v>
      </c>
      <c r="AC32" s="216" t="s">
        <v>221</v>
      </c>
      <c r="AD32" s="222">
        <v>92.2</v>
      </c>
      <c r="AE32" s="222">
        <v>136.1</v>
      </c>
      <c r="AF32" s="223">
        <v>75</v>
      </c>
      <c r="AG32" s="223">
        <v>88.8</v>
      </c>
      <c r="AH32" s="223">
        <v>94</v>
      </c>
      <c r="AI32" s="223">
        <v>99</v>
      </c>
      <c r="AJ32" s="223">
        <v>93.1</v>
      </c>
      <c r="AK32" s="223">
        <v>84.8</v>
      </c>
      <c r="AL32" s="223">
        <v>89.3</v>
      </c>
      <c r="AM32" s="223">
        <v>75.3</v>
      </c>
      <c r="AN32" s="223">
        <v>85.3</v>
      </c>
      <c r="AO32" s="223">
        <v>85.7</v>
      </c>
      <c r="AP32" s="223">
        <v>83.2</v>
      </c>
      <c r="AQ32" s="223">
        <v>82.9</v>
      </c>
      <c r="AR32" s="223">
        <v>99.9</v>
      </c>
      <c r="AS32" s="223">
        <v>135.4</v>
      </c>
      <c r="AT32" s="223">
        <v>60.5</v>
      </c>
      <c r="AU32" s="223">
        <v>100.4</v>
      </c>
      <c r="AV32" s="223">
        <v>78.099999999999994</v>
      </c>
      <c r="AW32" s="223">
        <v>94.5</v>
      </c>
      <c r="AX32" s="223">
        <v>146.4</v>
      </c>
      <c r="AY32" s="223">
        <v>65.2</v>
      </c>
      <c r="AZ32" s="223">
        <v>62.7</v>
      </c>
      <c r="BA32" s="223">
        <v>65.5</v>
      </c>
      <c r="BB32" s="223">
        <v>72.099999999999994</v>
      </c>
      <c r="BC32" s="216" t="s">
        <v>221</v>
      </c>
      <c r="BD32" s="216" t="s">
        <v>221</v>
      </c>
      <c r="BE32" s="223">
        <v>110.1</v>
      </c>
      <c r="BF32" s="223">
        <v>3405.4</v>
      </c>
      <c r="BG32" s="223">
        <v>102.7</v>
      </c>
      <c r="BH32" s="223">
        <v>64.900000000000006</v>
      </c>
      <c r="BI32" s="223">
        <v>78.900000000000006</v>
      </c>
      <c r="BJ32" s="223">
        <v>77.5</v>
      </c>
      <c r="BK32" s="223">
        <v>75.599999999999994</v>
      </c>
      <c r="BL32" s="223">
        <v>108.3</v>
      </c>
      <c r="BM32" s="223">
        <v>70.7</v>
      </c>
      <c r="BN32" s="223">
        <v>51.1</v>
      </c>
      <c r="BO32" s="223">
        <v>54.6</v>
      </c>
      <c r="BP32" s="223">
        <v>70</v>
      </c>
      <c r="BQ32" s="223">
        <v>81.5</v>
      </c>
      <c r="BR32" s="223">
        <v>52.6</v>
      </c>
      <c r="BS32" s="223">
        <v>85.9</v>
      </c>
      <c r="BT32" s="223">
        <v>88.9</v>
      </c>
      <c r="BU32" s="223">
        <v>79.7</v>
      </c>
      <c r="BV32" s="223">
        <v>87.3</v>
      </c>
      <c r="BW32" s="223">
        <v>82.2</v>
      </c>
      <c r="BX32" s="223">
        <v>88.6</v>
      </c>
      <c r="BY32" s="223">
        <v>88.8</v>
      </c>
      <c r="BZ32" s="218" t="s">
        <v>113</v>
      </c>
      <c r="CA32" s="218" t="s">
        <v>113</v>
      </c>
      <c r="CB32" s="223">
        <v>67.099999999999994</v>
      </c>
      <c r="CC32" s="223">
        <v>109.3</v>
      </c>
      <c r="CD32" s="218" t="s">
        <v>113</v>
      </c>
      <c r="CE32" s="216" t="s">
        <v>221</v>
      </c>
    </row>
    <row r="33" spans="1:83" s="178" customFormat="1" ht="11.1" customHeight="1">
      <c r="A33" s="210" t="s">
        <v>222</v>
      </c>
      <c r="B33" s="221">
        <v>87.4</v>
      </c>
      <c r="C33" s="222">
        <v>77</v>
      </c>
      <c r="D33" s="222">
        <v>105.6</v>
      </c>
      <c r="E33" s="222">
        <v>77.099999999999994</v>
      </c>
      <c r="F33" s="223">
        <v>65</v>
      </c>
      <c r="G33" s="222">
        <v>69.7</v>
      </c>
      <c r="H33" s="222">
        <v>58.2</v>
      </c>
      <c r="I33" s="222">
        <v>84.7</v>
      </c>
      <c r="J33" s="222">
        <v>98</v>
      </c>
      <c r="K33" s="222">
        <v>77.400000000000006</v>
      </c>
      <c r="L33" s="222">
        <v>64.900000000000006</v>
      </c>
      <c r="M33" s="222">
        <v>108.9</v>
      </c>
      <c r="N33" s="222">
        <v>104.1</v>
      </c>
      <c r="O33" s="222">
        <v>75.2</v>
      </c>
      <c r="P33" s="222">
        <v>88</v>
      </c>
      <c r="Q33" s="222">
        <v>90.7</v>
      </c>
      <c r="R33" s="222">
        <v>73.599999999999994</v>
      </c>
      <c r="S33" s="222">
        <v>77.3</v>
      </c>
      <c r="T33" s="222">
        <v>103.9</v>
      </c>
      <c r="U33" s="222">
        <v>60</v>
      </c>
      <c r="V33" s="222">
        <v>63.8</v>
      </c>
      <c r="W33" s="222">
        <v>59.3</v>
      </c>
      <c r="X33" s="222">
        <v>177.1</v>
      </c>
      <c r="Y33" s="222">
        <v>431.1</v>
      </c>
      <c r="Z33" s="222">
        <v>192.4</v>
      </c>
      <c r="AA33" s="222">
        <v>193.9</v>
      </c>
      <c r="AB33" s="216" t="s">
        <v>222</v>
      </c>
      <c r="AC33" s="216" t="s">
        <v>222</v>
      </c>
      <c r="AD33" s="222">
        <v>92</v>
      </c>
      <c r="AE33" s="222">
        <v>135.1</v>
      </c>
      <c r="AF33" s="223">
        <v>75.7</v>
      </c>
      <c r="AG33" s="223">
        <v>88.1</v>
      </c>
      <c r="AH33" s="223">
        <v>91.9</v>
      </c>
      <c r="AI33" s="223">
        <v>99.3</v>
      </c>
      <c r="AJ33" s="223">
        <v>90.4</v>
      </c>
      <c r="AK33" s="223">
        <v>85.3</v>
      </c>
      <c r="AL33" s="223">
        <v>89.6</v>
      </c>
      <c r="AM33" s="223">
        <v>76</v>
      </c>
      <c r="AN33" s="223">
        <v>86.2</v>
      </c>
      <c r="AO33" s="223">
        <v>88</v>
      </c>
      <c r="AP33" s="223">
        <v>83.9</v>
      </c>
      <c r="AQ33" s="223">
        <v>84.5</v>
      </c>
      <c r="AR33" s="223">
        <v>102.1</v>
      </c>
      <c r="AS33" s="223">
        <v>135.80000000000001</v>
      </c>
      <c r="AT33" s="223">
        <v>61.8</v>
      </c>
      <c r="AU33" s="223">
        <v>100.4</v>
      </c>
      <c r="AV33" s="223">
        <v>79</v>
      </c>
      <c r="AW33" s="223">
        <v>94.1</v>
      </c>
      <c r="AX33" s="223">
        <v>145.69999999999999</v>
      </c>
      <c r="AY33" s="223">
        <v>65.7</v>
      </c>
      <c r="AZ33" s="223">
        <v>63.4</v>
      </c>
      <c r="BA33" s="223">
        <v>66.7</v>
      </c>
      <c r="BB33" s="223">
        <v>71.7</v>
      </c>
      <c r="BC33" s="216" t="s">
        <v>222</v>
      </c>
      <c r="BD33" s="216" t="s">
        <v>222</v>
      </c>
      <c r="BE33" s="223">
        <v>110.6</v>
      </c>
      <c r="BF33" s="223">
        <v>3196.3</v>
      </c>
      <c r="BG33" s="223">
        <v>105.2</v>
      </c>
      <c r="BH33" s="223">
        <v>66</v>
      </c>
      <c r="BI33" s="223">
        <v>79.3</v>
      </c>
      <c r="BJ33" s="223">
        <v>78.099999999999994</v>
      </c>
      <c r="BK33" s="223">
        <v>75.8</v>
      </c>
      <c r="BL33" s="223">
        <v>108.9</v>
      </c>
      <c r="BM33" s="223">
        <v>69.7</v>
      </c>
      <c r="BN33" s="223">
        <v>52.9</v>
      </c>
      <c r="BO33" s="223">
        <v>54.6</v>
      </c>
      <c r="BP33" s="223">
        <v>68.7</v>
      </c>
      <c r="BQ33" s="223">
        <v>82.6</v>
      </c>
      <c r="BR33" s="223">
        <v>49.8</v>
      </c>
      <c r="BS33" s="223">
        <v>84.3</v>
      </c>
      <c r="BT33" s="223">
        <v>88.9</v>
      </c>
      <c r="BU33" s="223">
        <v>79.400000000000006</v>
      </c>
      <c r="BV33" s="223">
        <v>87</v>
      </c>
      <c r="BW33" s="223">
        <v>84.7</v>
      </c>
      <c r="BX33" s="223">
        <v>91.7</v>
      </c>
      <c r="BY33" s="223">
        <v>88.6</v>
      </c>
      <c r="BZ33" s="218" t="s">
        <v>113</v>
      </c>
      <c r="CA33" s="218" t="s">
        <v>113</v>
      </c>
      <c r="CB33" s="223">
        <v>67.599999999999994</v>
      </c>
      <c r="CC33" s="223">
        <v>109.9</v>
      </c>
      <c r="CD33" s="218" t="s">
        <v>113</v>
      </c>
      <c r="CE33" s="216" t="s">
        <v>222</v>
      </c>
    </row>
    <row r="34" spans="1:83" s="178" customFormat="1" ht="11.1" customHeight="1">
      <c r="A34" s="210" t="s">
        <v>223</v>
      </c>
      <c r="B34" s="221">
        <v>88.1</v>
      </c>
      <c r="C34" s="222">
        <v>78.400000000000006</v>
      </c>
      <c r="D34" s="222">
        <v>105.5</v>
      </c>
      <c r="E34" s="222">
        <v>79.400000000000006</v>
      </c>
      <c r="F34" s="223">
        <v>65.8</v>
      </c>
      <c r="G34" s="222">
        <v>69.099999999999994</v>
      </c>
      <c r="H34" s="222">
        <v>64.3</v>
      </c>
      <c r="I34" s="222">
        <v>81.5</v>
      </c>
      <c r="J34" s="222">
        <v>96.2</v>
      </c>
      <c r="K34" s="222">
        <v>78.8</v>
      </c>
      <c r="L34" s="222">
        <v>65.400000000000006</v>
      </c>
      <c r="M34" s="222">
        <v>107.2</v>
      </c>
      <c r="N34" s="222">
        <v>104.1</v>
      </c>
      <c r="O34" s="222">
        <v>76.099999999999994</v>
      </c>
      <c r="P34" s="222">
        <v>89.1</v>
      </c>
      <c r="Q34" s="222">
        <v>91.9</v>
      </c>
      <c r="R34" s="222">
        <v>74.099999999999994</v>
      </c>
      <c r="S34" s="222">
        <v>75.900000000000006</v>
      </c>
      <c r="T34" s="222">
        <v>101.7</v>
      </c>
      <c r="U34" s="222">
        <v>58.9</v>
      </c>
      <c r="V34" s="222">
        <v>59.2</v>
      </c>
      <c r="W34" s="222">
        <v>59.3</v>
      </c>
      <c r="X34" s="222">
        <v>176.5</v>
      </c>
      <c r="Y34" s="222">
        <v>424.2</v>
      </c>
      <c r="Z34" s="222">
        <v>199.6</v>
      </c>
      <c r="AA34" s="222">
        <v>191.1</v>
      </c>
      <c r="AB34" s="216" t="s">
        <v>223</v>
      </c>
      <c r="AC34" s="216" t="s">
        <v>223</v>
      </c>
      <c r="AD34" s="222">
        <v>93.5</v>
      </c>
      <c r="AE34" s="222">
        <v>130.69999999999999</v>
      </c>
      <c r="AF34" s="223">
        <v>75.900000000000006</v>
      </c>
      <c r="AG34" s="223">
        <v>89.2</v>
      </c>
      <c r="AH34" s="223">
        <v>91.7</v>
      </c>
      <c r="AI34" s="223">
        <v>94</v>
      </c>
      <c r="AJ34" s="223">
        <v>91.4</v>
      </c>
      <c r="AK34" s="223">
        <v>89.8</v>
      </c>
      <c r="AL34" s="223">
        <v>95.8</v>
      </c>
      <c r="AM34" s="223">
        <v>77.7</v>
      </c>
      <c r="AN34" s="223">
        <v>86.2</v>
      </c>
      <c r="AO34" s="223">
        <v>89.1</v>
      </c>
      <c r="AP34" s="223">
        <v>84.8</v>
      </c>
      <c r="AQ34" s="223">
        <v>84.4</v>
      </c>
      <c r="AR34" s="223">
        <v>102.4</v>
      </c>
      <c r="AS34" s="223">
        <v>135.5</v>
      </c>
      <c r="AT34" s="223">
        <v>61.8</v>
      </c>
      <c r="AU34" s="223">
        <v>100.2</v>
      </c>
      <c r="AV34" s="223">
        <v>79.2</v>
      </c>
      <c r="AW34" s="223">
        <v>94.1</v>
      </c>
      <c r="AX34" s="223">
        <v>143.6</v>
      </c>
      <c r="AY34" s="223">
        <v>66.8</v>
      </c>
      <c r="AZ34" s="223">
        <v>65</v>
      </c>
      <c r="BA34" s="223">
        <v>66.900000000000006</v>
      </c>
      <c r="BB34" s="223">
        <v>71.7</v>
      </c>
      <c r="BC34" s="216" t="s">
        <v>223</v>
      </c>
      <c r="BD34" s="216" t="s">
        <v>223</v>
      </c>
      <c r="BE34" s="223">
        <v>110.9</v>
      </c>
      <c r="BF34" s="223">
        <v>2987.1</v>
      </c>
      <c r="BG34" s="223">
        <v>106.4</v>
      </c>
      <c r="BH34" s="223">
        <v>66.400000000000006</v>
      </c>
      <c r="BI34" s="223">
        <v>80.599999999999994</v>
      </c>
      <c r="BJ34" s="223">
        <v>78.2</v>
      </c>
      <c r="BK34" s="223">
        <v>75.900000000000006</v>
      </c>
      <c r="BL34" s="223">
        <v>109</v>
      </c>
      <c r="BM34" s="223">
        <v>69.900000000000006</v>
      </c>
      <c r="BN34" s="223">
        <v>52.9</v>
      </c>
      <c r="BO34" s="223">
        <v>54.6</v>
      </c>
      <c r="BP34" s="223">
        <v>72.900000000000006</v>
      </c>
      <c r="BQ34" s="223">
        <v>85.8</v>
      </c>
      <c r="BR34" s="223">
        <v>58.3</v>
      </c>
      <c r="BS34" s="223">
        <v>81.2</v>
      </c>
      <c r="BT34" s="223">
        <v>89.2</v>
      </c>
      <c r="BU34" s="223">
        <v>79.900000000000006</v>
      </c>
      <c r="BV34" s="223">
        <v>87.7</v>
      </c>
      <c r="BW34" s="223">
        <v>86.1</v>
      </c>
      <c r="BX34" s="223">
        <v>93.5</v>
      </c>
      <c r="BY34" s="223">
        <v>88.9</v>
      </c>
      <c r="BZ34" s="218" t="s">
        <v>113</v>
      </c>
      <c r="CA34" s="218" t="s">
        <v>113</v>
      </c>
      <c r="CB34" s="223">
        <v>68.5</v>
      </c>
      <c r="CC34" s="223">
        <v>110.2</v>
      </c>
      <c r="CD34" s="218" t="s">
        <v>113</v>
      </c>
      <c r="CE34" s="216" t="s">
        <v>223</v>
      </c>
    </row>
    <row r="35" spans="1:83" s="178" customFormat="1" ht="11.1" customHeight="1">
      <c r="A35" s="210" t="s">
        <v>224</v>
      </c>
      <c r="B35" s="221">
        <v>89.9</v>
      </c>
      <c r="C35" s="222">
        <v>80.099999999999994</v>
      </c>
      <c r="D35" s="222">
        <v>107.7</v>
      </c>
      <c r="E35" s="222">
        <v>81.599999999999994</v>
      </c>
      <c r="F35" s="223">
        <v>68.3</v>
      </c>
      <c r="G35" s="222">
        <v>72.7</v>
      </c>
      <c r="H35" s="222">
        <v>65.2</v>
      </c>
      <c r="I35" s="222">
        <v>78</v>
      </c>
      <c r="J35" s="222">
        <v>97.5</v>
      </c>
      <c r="K35" s="222">
        <v>80.7</v>
      </c>
      <c r="L35" s="222">
        <v>66.7</v>
      </c>
      <c r="M35" s="222">
        <v>109.2</v>
      </c>
      <c r="N35" s="222">
        <v>102.4</v>
      </c>
      <c r="O35" s="222">
        <v>79.099999999999994</v>
      </c>
      <c r="P35" s="222">
        <v>90.4</v>
      </c>
      <c r="Q35" s="222">
        <v>93.4</v>
      </c>
      <c r="R35" s="222">
        <v>74.7</v>
      </c>
      <c r="S35" s="222">
        <v>75.599999999999994</v>
      </c>
      <c r="T35" s="222">
        <v>99.3</v>
      </c>
      <c r="U35" s="222">
        <v>59.9</v>
      </c>
      <c r="V35" s="222">
        <v>58.5</v>
      </c>
      <c r="W35" s="222">
        <v>60.1</v>
      </c>
      <c r="X35" s="222">
        <v>178.1</v>
      </c>
      <c r="Y35" s="222">
        <v>427.7</v>
      </c>
      <c r="Z35" s="222">
        <v>195.6</v>
      </c>
      <c r="AA35" s="222">
        <v>194.5</v>
      </c>
      <c r="AB35" s="216" t="s">
        <v>225</v>
      </c>
      <c r="AC35" s="216" t="s">
        <v>225</v>
      </c>
      <c r="AD35" s="222">
        <v>97.4</v>
      </c>
      <c r="AE35" s="222">
        <v>131.6</v>
      </c>
      <c r="AF35" s="223">
        <v>75.900000000000006</v>
      </c>
      <c r="AG35" s="223">
        <v>94.9</v>
      </c>
      <c r="AH35" s="223">
        <v>102.1</v>
      </c>
      <c r="AI35" s="223">
        <v>107.3</v>
      </c>
      <c r="AJ35" s="223">
        <v>101.1</v>
      </c>
      <c r="AK35" s="223">
        <v>91</v>
      </c>
      <c r="AL35" s="223">
        <v>96.5</v>
      </c>
      <c r="AM35" s="223">
        <v>79.400000000000006</v>
      </c>
      <c r="AN35" s="223">
        <v>87.6</v>
      </c>
      <c r="AO35" s="223">
        <v>93.8</v>
      </c>
      <c r="AP35" s="223">
        <v>85.6</v>
      </c>
      <c r="AQ35" s="223">
        <v>85.6</v>
      </c>
      <c r="AR35" s="223">
        <v>104.6</v>
      </c>
      <c r="AS35" s="223">
        <v>137.69999999999999</v>
      </c>
      <c r="AT35" s="223">
        <v>62.3</v>
      </c>
      <c r="AU35" s="223">
        <v>101.6</v>
      </c>
      <c r="AV35" s="223">
        <v>80.3</v>
      </c>
      <c r="AW35" s="223">
        <v>95.6</v>
      </c>
      <c r="AX35" s="223">
        <v>144.9</v>
      </c>
      <c r="AY35" s="223">
        <v>68.8</v>
      </c>
      <c r="AZ35" s="223">
        <v>67.599999999999994</v>
      </c>
      <c r="BA35" s="223">
        <v>68.400000000000006</v>
      </c>
      <c r="BB35" s="223">
        <v>72.3</v>
      </c>
      <c r="BC35" s="216" t="s">
        <v>225</v>
      </c>
      <c r="BD35" s="216" t="s">
        <v>225</v>
      </c>
      <c r="BE35" s="223">
        <v>112.4</v>
      </c>
      <c r="BF35" s="223">
        <v>2663</v>
      </c>
      <c r="BG35" s="223">
        <v>107.4</v>
      </c>
      <c r="BH35" s="223">
        <v>72</v>
      </c>
      <c r="BI35" s="223">
        <v>82</v>
      </c>
      <c r="BJ35" s="223">
        <v>78.2</v>
      </c>
      <c r="BK35" s="223">
        <v>77.2</v>
      </c>
      <c r="BL35" s="223">
        <v>108.6</v>
      </c>
      <c r="BM35" s="223">
        <v>68.8</v>
      </c>
      <c r="BN35" s="223">
        <v>52.9</v>
      </c>
      <c r="BO35" s="223">
        <v>54.6</v>
      </c>
      <c r="BP35" s="223">
        <v>72.3</v>
      </c>
      <c r="BQ35" s="223">
        <v>85.2</v>
      </c>
      <c r="BR35" s="223">
        <v>59.1</v>
      </c>
      <c r="BS35" s="223">
        <v>77.599999999999994</v>
      </c>
      <c r="BT35" s="223">
        <v>91.2</v>
      </c>
      <c r="BU35" s="223">
        <v>82.3</v>
      </c>
      <c r="BV35" s="223">
        <v>89.5</v>
      </c>
      <c r="BW35" s="223">
        <v>87</v>
      </c>
      <c r="BX35" s="223">
        <v>94.7</v>
      </c>
      <c r="BY35" s="223">
        <v>90.9</v>
      </c>
      <c r="BZ35" s="218" t="s">
        <v>113</v>
      </c>
      <c r="CA35" s="218" t="s">
        <v>113</v>
      </c>
      <c r="CB35" s="223">
        <v>70.400000000000006</v>
      </c>
      <c r="CC35" s="223">
        <v>111.5</v>
      </c>
      <c r="CD35" s="218" t="s">
        <v>113</v>
      </c>
      <c r="CE35" s="216" t="s">
        <v>225</v>
      </c>
    </row>
    <row r="36" spans="1:83" s="178" customFormat="1" ht="11.1" customHeight="1">
      <c r="A36" s="210" t="s">
        <v>226</v>
      </c>
      <c r="B36" s="221">
        <v>92.9</v>
      </c>
      <c r="C36" s="222">
        <v>84.9</v>
      </c>
      <c r="D36" s="222">
        <v>109.4</v>
      </c>
      <c r="E36" s="222">
        <v>86.4</v>
      </c>
      <c r="F36" s="223">
        <v>69.099999999999994</v>
      </c>
      <c r="G36" s="222">
        <v>77.900000000000006</v>
      </c>
      <c r="H36" s="222">
        <v>79.5</v>
      </c>
      <c r="I36" s="222">
        <v>94.8</v>
      </c>
      <c r="J36" s="222">
        <v>101.1</v>
      </c>
      <c r="K36" s="222">
        <v>82.7</v>
      </c>
      <c r="L36" s="222">
        <v>67.099999999999994</v>
      </c>
      <c r="M36" s="222">
        <v>110.3</v>
      </c>
      <c r="N36" s="222">
        <v>105</v>
      </c>
      <c r="O36" s="222">
        <v>81.099999999999994</v>
      </c>
      <c r="P36" s="222">
        <v>92.6</v>
      </c>
      <c r="Q36" s="222">
        <v>95.5</v>
      </c>
      <c r="R36" s="222">
        <v>77.5</v>
      </c>
      <c r="S36" s="222">
        <v>75.900000000000006</v>
      </c>
      <c r="T36" s="222">
        <v>98.4</v>
      </c>
      <c r="U36" s="222">
        <v>60.8</v>
      </c>
      <c r="V36" s="222">
        <v>63.4</v>
      </c>
      <c r="W36" s="222">
        <v>60.3</v>
      </c>
      <c r="X36" s="222">
        <v>176.9</v>
      </c>
      <c r="Y36" s="222">
        <v>413.6</v>
      </c>
      <c r="Z36" s="222">
        <v>191.4</v>
      </c>
      <c r="AA36" s="222">
        <v>194.1</v>
      </c>
      <c r="AB36" s="216" t="s">
        <v>227</v>
      </c>
      <c r="AC36" s="216" t="s">
        <v>227</v>
      </c>
      <c r="AD36" s="222">
        <v>100.1</v>
      </c>
      <c r="AE36" s="222">
        <v>131.1</v>
      </c>
      <c r="AF36" s="223">
        <v>75.900000000000006</v>
      </c>
      <c r="AG36" s="223">
        <v>98.6</v>
      </c>
      <c r="AH36" s="223">
        <v>108</v>
      </c>
      <c r="AI36" s="223">
        <v>114.4</v>
      </c>
      <c r="AJ36" s="223">
        <v>106.8</v>
      </c>
      <c r="AK36" s="223">
        <v>92.1</v>
      </c>
      <c r="AL36" s="223">
        <v>97.6</v>
      </c>
      <c r="AM36" s="223">
        <v>80.8</v>
      </c>
      <c r="AN36" s="223">
        <v>88.7</v>
      </c>
      <c r="AO36" s="223">
        <v>97</v>
      </c>
      <c r="AP36" s="223">
        <v>86.6</v>
      </c>
      <c r="AQ36" s="223">
        <v>85.9</v>
      </c>
      <c r="AR36" s="223">
        <v>105.8</v>
      </c>
      <c r="AS36" s="223">
        <v>129.6</v>
      </c>
      <c r="AT36" s="223">
        <v>63</v>
      </c>
      <c r="AU36" s="223">
        <v>102.2</v>
      </c>
      <c r="AV36" s="223">
        <v>80.5</v>
      </c>
      <c r="AW36" s="223">
        <v>97.1</v>
      </c>
      <c r="AX36" s="223">
        <v>144</v>
      </c>
      <c r="AY36" s="223">
        <v>71.099999999999994</v>
      </c>
      <c r="AZ36" s="223">
        <v>70</v>
      </c>
      <c r="BA36" s="223">
        <v>69.599999999999994</v>
      </c>
      <c r="BB36" s="223">
        <v>74.599999999999994</v>
      </c>
      <c r="BC36" s="216" t="s">
        <v>227</v>
      </c>
      <c r="BD36" s="216" t="s">
        <v>227</v>
      </c>
      <c r="BE36" s="223">
        <v>115.9</v>
      </c>
      <c r="BF36" s="223">
        <v>2757.1</v>
      </c>
      <c r="BG36" s="223">
        <v>110.2</v>
      </c>
      <c r="BH36" s="223">
        <v>74.099999999999994</v>
      </c>
      <c r="BI36" s="223">
        <v>84.7</v>
      </c>
      <c r="BJ36" s="223">
        <v>79.599999999999994</v>
      </c>
      <c r="BK36" s="223">
        <v>77.900000000000006</v>
      </c>
      <c r="BL36" s="223">
        <v>107.8</v>
      </c>
      <c r="BM36" s="223">
        <v>75.5</v>
      </c>
      <c r="BN36" s="223">
        <v>52.9</v>
      </c>
      <c r="BO36" s="223">
        <v>54.6</v>
      </c>
      <c r="BP36" s="223">
        <v>87.3</v>
      </c>
      <c r="BQ36" s="223">
        <v>92.8</v>
      </c>
      <c r="BR36" s="223">
        <v>78.400000000000006</v>
      </c>
      <c r="BS36" s="223">
        <v>94.9</v>
      </c>
      <c r="BT36" s="223">
        <v>93</v>
      </c>
      <c r="BU36" s="223">
        <v>84.1</v>
      </c>
      <c r="BV36" s="223">
        <v>92.6</v>
      </c>
      <c r="BW36" s="223">
        <v>89.4</v>
      </c>
      <c r="BX36" s="223">
        <v>96.9</v>
      </c>
      <c r="BY36" s="223">
        <v>92.7</v>
      </c>
      <c r="BZ36" s="218" t="s">
        <v>113</v>
      </c>
      <c r="CA36" s="218" t="s">
        <v>113</v>
      </c>
      <c r="CB36" s="223">
        <v>72.900000000000006</v>
      </c>
      <c r="CC36" s="223">
        <v>114.1</v>
      </c>
      <c r="CD36" s="218" t="s">
        <v>113</v>
      </c>
      <c r="CE36" s="216" t="s">
        <v>227</v>
      </c>
    </row>
    <row r="37" spans="1:83" s="178" customFormat="1" ht="11.1" customHeight="1">
      <c r="A37" s="210" t="s">
        <v>228</v>
      </c>
      <c r="B37" s="221">
        <v>95.4</v>
      </c>
      <c r="C37" s="222">
        <v>88.6</v>
      </c>
      <c r="D37" s="222">
        <v>110.4</v>
      </c>
      <c r="E37" s="222">
        <v>86.7</v>
      </c>
      <c r="F37" s="223">
        <v>72.599999999999994</v>
      </c>
      <c r="G37" s="222">
        <v>81.5</v>
      </c>
      <c r="H37" s="222">
        <v>87</v>
      </c>
      <c r="I37" s="222">
        <v>104.5</v>
      </c>
      <c r="J37" s="222">
        <v>109.2</v>
      </c>
      <c r="K37" s="222">
        <v>87</v>
      </c>
      <c r="L37" s="222">
        <v>70.2</v>
      </c>
      <c r="M37" s="222">
        <v>116.5</v>
      </c>
      <c r="N37" s="222">
        <v>107.6</v>
      </c>
      <c r="O37" s="222">
        <v>84.1</v>
      </c>
      <c r="P37" s="222">
        <v>93.3</v>
      </c>
      <c r="Q37" s="222">
        <v>96</v>
      </c>
      <c r="R37" s="222">
        <v>79.599999999999994</v>
      </c>
      <c r="S37" s="222">
        <v>77.2</v>
      </c>
      <c r="T37" s="222">
        <v>98.4</v>
      </c>
      <c r="U37" s="222">
        <v>62.6</v>
      </c>
      <c r="V37" s="222">
        <v>76.7</v>
      </c>
      <c r="W37" s="222">
        <v>60.3</v>
      </c>
      <c r="X37" s="222">
        <v>174.9</v>
      </c>
      <c r="Y37" s="222">
        <v>392.1</v>
      </c>
      <c r="Z37" s="222">
        <v>188.1</v>
      </c>
      <c r="AA37" s="222">
        <v>191.8</v>
      </c>
      <c r="AB37" s="216" t="s">
        <v>228</v>
      </c>
      <c r="AC37" s="216" t="s">
        <v>228</v>
      </c>
      <c r="AD37" s="222">
        <v>107</v>
      </c>
      <c r="AE37" s="222">
        <v>132.1</v>
      </c>
      <c r="AF37" s="223">
        <v>76.7</v>
      </c>
      <c r="AG37" s="223">
        <v>103.9</v>
      </c>
      <c r="AH37" s="223">
        <v>112.8</v>
      </c>
      <c r="AI37" s="223">
        <v>114.7</v>
      </c>
      <c r="AJ37" s="223">
        <v>112.1</v>
      </c>
      <c r="AK37" s="223">
        <v>101.4</v>
      </c>
      <c r="AL37" s="223">
        <v>106.2</v>
      </c>
      <c r="AM37" s="223">
        <v>91.4</v>
      </c>
      <c r="AN37" s="223">
        <v>91</v>
      </c>
      <c r="AO37" s="223">
        <v>98.4</v>
      </c>
      <c r="AP37" s="223">
        <v>89</v>
      </c>
      <c r="AQ37" s="223">
        <v>85.6</v>
      </c>
      <c r="AR37" s="223">
        <v>108.1</v>
      </c>
      <c r="AS37" s="223">
        <v>126.9</v>
      </c>
      <c r="AT37" s="223">
        <v>63.3</v>
      </c>
      <c r="AU37" s="223">
        <v>103.1</v>
      </c>
      <c r="AV37" s="223">
        <v>81.599999999999994</v>
      </c>
      <c r="AW37" s="223">
        <v>98.9</v>
      </c>
      <c r="AX37" s="223">
        <v>141.30000000000001</v>
      </c>
      <c r="AY37" s="223">
        <v>74.5</v>
      </c>
      <c r="AZ37" s="223">
        <v>72.599999999999994</v>
      </c>
      <c r="BA37" s="223">
        <v>74.8</v>
      </c>
      <c r="BB37" s="223">
        <v>79.8</v>
      </c>
      <c r="BC37" s="216" t="s">
        <v>228</v>
      </c>
      <c r="BD37" s="216" t="s">
        <v>228</v>
      </c>
      <c r="BE37" s="223">
        <v>119.1</v>
      </c>
      <c r="BF37" s="223">
        <v>2699.2</v>
      </c>
      <c r="BG37" s="223">
        <v>110.9</v>
      </c>
      <c r="BH37" s="223">
        <v>75.599999999999994</v>
      </c>
      <c r="BI37" s="223">
        <v>89.3</v>
      </c>
      <c r="BJ37" s="223">
        <v>81.099999999999994</v>
      </c>
      <c r="BK37" s="223">
        <v>79.5</v>
      </c>
      <c r="BL37" s="223">
        <v>108.3</v>
      </c>
      <c r="BM37" s="223">
        <v>80.599999999999994</v>
      </c>
      <c r="BN37" s="223">
        <v>52.9</v>
      </c>
      <c r="BO37" s="223">
        <v>54.6</v>
      </c>
      <c r="BP37" s="223">
        <v>91.9</v>
      </c>
      <c r="BQ37" s="223">
        <v>90</v>
      </c>
      <c r="BR37" s="223">
        <v>87.3</v>
      </c>
      <c r="BS37" s="223">
        <v>104.1</v>
      </c>
      <c r="BT37" s="223">
        <v>95.3</v>
      </c>
      <c r="BU37" s="223">
        <v>87.6</v>
      </c>
      <c r="BV37" s="223">
        <v>95.3</v>
      </c>
      <c r="BW37" s="223">
        <v>90.6</v>
      </c>
      <c r="BX37" s="223">
        <v>97.5</v>
      </c>
      <c r="BY37" s="223">
        <v>95.2</v>
      </c>
      <c r="BZ37" s="218" t="s">
        <v>113</v>
      </c>
      <c r="CA37" s="218" t="s">
        <v>113</v>
      </c>
      <c r="CB37" s="223">
        <v>76.599999999999994</v>
      </c>
      <c r="CC37" s="223">
        <v>116.6</v>
      </c>
      <c r="CD37" s="218" t="s">
        <v>113</v>
      </c>
      <c r="CE37" s="216" t="s">
        <v>228</v>
      </c>
    </row>
    <row r="38" spans="1:83" s="178" customFormat="1" ht="11.1" customHeight="1">
      <c r="A38" s="210" t="s">
        <v>229</v>
      </c>
      <c r="B38" s="221">
        <v>95.8</v>
      </c>
      <c r="C38" s="222">
        <v>88.3</v>
      </c>
      <c r="D38" s="222">
        <v>111.6</v>
      </c>
      <c r="E38" s="222">
        <v>88.3</v>
      </c>
      <c r="F38" s="223">
        <v>72.099999999999994</v>
      </c>
      <c r="G38" s="222">
        <v>77.400000000000006</v>
      </c>
      <c r="H38" s="222">
        <v>77.400000000000006</v>
      </c>
      <c r="I38" s="222">
        <v>103.8</v>
      </c>
      <c r="J38" s="222">
        <v>110.6</v>
      </c>
      <c r="K38" s="222">
        <v>89.9</v>
      </c>
      <c r="L38" s="222">
        <v>70.599999999999994</v>
      </c>
      <c r="M38" s="222">
        <v>119.2</v>
      </c>
      <c r="N38" s="222">
        <v>108.1</v>
      </c>
      <c r="O38" s="222">
        <v>85.4</v>
      </c>
      <c r="P38" s="222">
        <v>93.2</v>
      </c>
      <c r="Q38" s="222">
        <v>95.6</v>
      </c>
      <c r="R38" s="222">
        <v>81.2</v>
      </c>
      <c r="S38" s="222">
        <v>77</v>
      </c>
      <c r="T38" s="222">
        <v>98.4</v>
      </c>
      <c r="U38" s="222">
        <v>62.2</v>
      </c>
      <c r="V38" s="222">
        <v>68.400000000000006</v>
      </c>
      <c r="W38" s="222">
        <v>62.1</v>
      </c>
      <c r="X38" s="222">
        <v>175.3</v>
      </c>
      <c r="Y38" s="222">
        <v>397.8</v>
      </c>
      <c r="Z38" s="222">
        <v>187.2</v>
      </c>
      <c r="AA38" s="222">
        <v>186</v>
      </c>
      <c r="AB38" s="216" t="s">
        <v>229</v>
      </c>
      <c r="AC38" s="216" t="s">
        <v>229</v>
      </c>
      <c r="AD38" s="222">
        <v>108.7</v>
      </c>
      <c r="AE38" s="222">
        <v>128.30000000000001</v>
      </c>
      <c r="AF38" s="223">
        <v>78.3</v>
      </c>
      <c r="AG38" s="223">
        <v>105</v>
      </c>
      <c r="AH38" s="223">
        <v>112.7</v>
      </c>
      <c r="AI38" s="223">
        <v>115.2</v>
      </c>
      <c r="AJ38" s="223">
        <v>111.9</v>
      </c>
      <c r="AK38" s="223">
        <v>104.2</v>
      </c>
      <c r="AL38" s="223">
        <v>108.4</v>
      </c>
      <c r="AM38" s="223">
        <v>95.5</v>
      </c>
      <c r="AN38" s="223">
        <v>94.1</v>
      </c>
      <c r="AO38" s="223">
        <v>99.4</v>
      </c>
      <c r="AP38" s="223">
        <v>87</v>
      </c>
      <c r="AQ38" s="223">
        <v>87.7</v>
      </c>
      <c r="AR38" s="223">
        <v>108.1</v>
      </c>
      <c r="AS38" s="223">
        <v>124.5</v>
      </c>
      <c r="AT38" s="223">
        <v>66.3</v>
      </c>
      <c r="AU38" s="223">
        <v>101.4</v>
      </c>
      <c r="AV38" s="223">
        <v>82.7</v>
      </c>
      <c r="AW38" s="223">
        <v>96</v>
      </c>
      <c r="AX38" s="223">
        <v>138.1</v>
      </c>
      <c r="AY38" s="223">
        <v>78.099999999999994</v>
      </c>
      <c r="AZ38" s="223">
        <v>77.2</v>
      </c>
      <c r="BA38" s="223">
        <v>75.3</v>
      </c>
      <c r="BB38" s="223">
        <v>81.3</v>
      </c>
      <c r="BC38" s="216" t="s">
        <v>229</v>
      </c>
      <c r="BD38" s="216" t="s">
        <v>229</v>
      </c>
      <c r="BE38" s="223">
        <v>122.8</v>
      </c>
      <c r="BF38" s="223">
        <v>2624.8</v>
      </c>
      <c r="BG38" s="223">
        <v>113.5</v>
      </c>
      <c r="BH38" s="223">
        <v>82.2</v>
      </c>
      <c r="BI38" s="223">
        <v>91.6</v>
      </c>
      <c r="BJ38" s="223">
        <v>82.4</v>
      </c>
      <c r="BK38" s="223">
        <v>81.900000000000006</v>
      </c>
      <c r="BL38" s="223">
        <v>108.8</v>
      </c>
      <c r="BM38" s="223">
        <v>82.2</v>
      </c>
      <c r="BN38" s="223">
        <v>53.1</v>
      </c>
      <c r="BO38" s="223">
        <v>54.6</v>
      </c>
      <c r="BP38" s="223">
        <v>86.1</v>
      </c>
      <c r="BQ38" s="223">
        <v>91.1</v>
      </c>
      <c r="BR38" s="223">
        <v>71.2</v>
      </c>
      <c r="BS38" s="223">
        <v>103.3</v>
      </c>
      <c r="BT38" s="223">
        <v>96.2</v>
      </c>
      <c r="BU38" s="223">
        <v>88.6</v>
      </c>
      <c r="BV38" s="223">
        <v>95.7</v>
      </c>
      <c r="BW38" s="223">
        <v>91</v>
      </c>
      <c r="BX38" s="223">
        <v>97.1</v>
      </c>
      <c r="BY38" s="223">
        <v>96.3</v>
      </c>
      <c r="BZ38" s="218" t="s">
        <v>113</v>
      </c>
      <c r="CA38" s="218" t="s">
        <v>113</v>
      </c>
      <c r="CB38" s="223">
        <v>79.8</v>
      </c>
      <c r="CC38" s="223">
        <v>119.7</v>
      </c>
      <c r="CD38" s="218" t="s">
        <v>113</v>
      </c>
      <c r="CE38" s="216" t="s">
        <v>229</v>
      </c>
    </row>
    <row r="39" spans="1:83" s="178" customFormat="1" ht="11.1" customHeight="1">
      <c r="A39" s="210" t="s">
        <v>230</v>
      </c>
      <c r="B39" s="221">
        <v>96.3</v>
      </c>
      <c r="C39" s="222">
        <v>89.1</v>
      </c>
      <c r="D39" s="222">
        <v>115.3</v>
      </c>
      <c r="E39" s="222">
        <v>86.8</v>
      </c>
      <c r="F39" s="223">
        <v>72.2</v>
      </c>
      <c r="G39" s="222">
        <v>76.099999999999994</v>
      </c>
      <c r="H39" s="222">
        <v>87.1</v>
      </c>
      <c r="I39" s="222">
        <v>89.7</v>
      </c>
      <c r="J39" s="222">
        <v>110.2</v>
      </c>
      <c r="K39" s="222">
        <v>89.1</v>
      </c>
      <c r="L39" s="222">
        <v>72.7</v>
      </c>
      <c r="M39" s="222">
        <v>120.2</v>
      </c>
      <c r="N39" s="222">
        <v>108</v>
      </c>
      <c r="O39" s="222">
        <v>86.3</v>
      </c>
      <c r="P39" s="222">
        <v>93.6</v>
      </c>
      <c r="Q39" s="222">
        <v>95.3</v>
      </c>
      <c r="R39" s="222">
        <v>84.3</v>
      </c>
      <c r="S39" s="222">
        <v>77.2</v>
      </c>
      <c r="T39" s="222">
        <v>98.2</v>
      </c>
      <c r="U39" s="222">
        <v>62.1</v>
      </c>
      <c r="V39" s="222">
        <v>72.7</v>
      </c>
      <c r="W39" s="222">
        <v>62.7</v>
      </c>
      <c r="X39" s="222">
        <v>167.9</v>
      </c>
      <c r="Y39" s="222">
        <v>376.8</v>
      </c>
      <c r="Z39" s="222">
        <v>194.1</v>
      </c>
      <c r="AA39" s="222">
        <v>167.1</v>
      </c>
      <c r="AB39" s="216" t="s">
        <v>230</v>
      </c>
      <c r="AC39" s="216" t="s">
        <v>230</v>
      </c>
      <c r="AD39" s="222">
        <v>106.8</v>
      </c>
      <c r="AE39" s="222">
        <v>116.9</v>
      </c>
      <c r="AF39" s="223">
        <v>79.2</v>
      </c>
      <c r="AG39" s="223">
        <v>104.4</v>
      </c>
      <c r="AH39" s="223">
        <v>111.8</v>
      </c>
      <c r="AI39" s="223">
        <v>115.2</v>
      </c>
      <c r="AJ39" s="223">
        <v>110.9</v>
      </c>
      <c r="AK39" s="223">
        <v>101.5</v>
      </c>
      <c r="AL39" s="223">
        <v>104.1</v>
      </c>
      <c r="AM39" s="223">
        <v>95.9</v>
      </c>
      <c r="AN39" s="223">
        <v>96.5</v>
      </c>
      <c r="AO39" s="223">
        <v>104.4</v>
      </c>
      <c r="AP39" s="223">
        <v>87</v>
      </c>
      <c r="AQ39" s="223">
        <v>88.8</v>
      </c>
      <c r="AR39" s="223">
        <v>107.1</v>
      </c>
      <c r="AS39" s="223">
        <v>131.69999999999999</v>
      </c>
      <c r="AT39" s="223">
        <v>67.599999999999994</v>
      </c>
      <c r="AU39" s="223">
        <v>102.1</v>
      </c>
      <c r="AV39" s="223">
        <v>83.5</v>
      </c>
      <c r="AW39" s="223">
        <v>97.7</v>
      </c>
      <c r="AX39" s="223">
        <v>134.69999999999999</v>
      </c>
      <c r="AY39" s="223">
        <v>81.3</v>
      </c>
      <c r="AZ39" s="223">
        <v>80.5</v>
      </c>
      <c r="BA39" s="223">
        <v>78.099999999999994</v>
      </c>
      <c r="BB39" s="223">
        <v>84.4</v>
      </c>
      <c r="BC39" s="216" t="s">
        <v>230</v>
      </c>
      <c r="BD39" s="216" t="s">
        <v>230</v>
      </c>
      <c r="BE39" s="223">
        <v>124.6</v>
      </c>
      <c r="BF39" s="223">
        <v>2475.9</v>
      </c>
      <c r="BG39" s="223">
        <v>117</v>
      </c>
      <c r="BH39" s="223">
        <v>83.1</v>
      </c>
      <c r="BI39" s="223">
        <v>93.4</v>
      </c>
      <c r="BJ39" s="223">
        <v>83.7</v>
      </c>
      <c r="BK39" s="223">
        <v>85.1</v>
      </c>
      <c r="BL39" s="223">
        <v>110</v>
      </c>
      <c r="BM39" s="223">
        <v>82</v>
      </c>
      <c r="BN39" s="223">
        <v>53.2</v>
      </c>
      <c r="BO39" s="223">
        <v>74</v>
      </c>
      <c r="BP39" s="223">
        <v>86.3</v>
      </c>
      <c r="BQ39" s="223">
        <v>88.3</v>
      </c>
      <c r="BR39" s="223">
        <v>84.6</v>
      </c>
      <c r="BS39" s="223">
        <v>89</v>
      </c>
      <c r="BT39" s="223">
        <v>96.7</v>
      </c>
      <c r="BU39" s="223">
        <v>89.6</v>
      </c>
      <c r="BV39" s="223">
        <v>96.4</v>
      </c>
      <c r="BW39" s="223">
        <v>92.2</v>
      </c>
      <c r="BX39" s="223">
        <v>97</v>
      </c>
      <c r="BY39" s="223">
        <v>96.9</v>
      </c>
      <c r="BZ39" s="218" t="s">
        <v>113</v>
      </c>
      <c r="CA39" s="218" t="s">
        <v>113</v>
      </c>
      <c r="CB39" s="223">
        <v>82.5</v>
      </c>
      <c r="CC39" s="223">
        <v>121.1</v>
      </c>
      <c r="CD39" s="218" t="s">
        <v>113</v>
      </c>
      <c r="CE39" s="216" t="s">
        <v>230</v>
      </c>
    </row>
    <row r="40" spans="1:83" s="178" customFormat="1" ht="11.1" customHeight="1">
      <c r="A40" s="210" t="s">
        <v>231</v>
      </c>
      <c r="B40" s="221">
        <v>97</v>
      </c>
      <c r="C40" s="222">
        <v>89.8</v>
      </c>
      <c r="D40" s="222">
        <v>119</v>
      </c>
      <c r="E40" s="222">
        <v>88.4</v>
      </c>
      <c r="F40" s="223">
        <v>72.099999999999994</v>
      </c>
      <c r="G40" s="222">
        <v>74.5</v>
      </c>
      <c r="H40" s="222">
        <v>84.7</v>
      </c>
      <c r="I40" s="222">
        <v>92.1</v>
      </c>
      <c r="J40" s="222">
        <v>105.9</v>
      </c>
      <c r="K40" s="222">
        <v>89.3</v>
      </c>
      <c r="L40" s="222">
        <v>75.3</v>
      </c>
      <c r="M40" s="222">
        <v>121</v>
      </c>
      <c r="N40" s="222">
        <v>110.6</v>
      </c>
      <c r="O40" s="222">
        <v>86.8</v>
      </c>
      <c r="P40" s="222">
        <v>95.1</v>
      </c>
      <c r="Q40" s="222">
        <v>96</v>
      </c>
      <c r="R40" s="222">
        <v>90</v>
      </c>
      <c r="S40" s="222">
        <v>77.2</v>
      </c>
      <c r="T40" s="222">
        <v>97</v>
      </c>
      <c r="U40" s="222">
        <v>61.5</v>
      </c>
      <c r="V40" s="222">
        <v>71.900000000000006</v>
      </c>
      <c r="W40" s="222">
        <v>66.599999999999994</v>
      </c>
      <c r="X40" s="222">
        <v>162.69999999999999</v>
      </c>
      <c r="Y40" s="222">
        <v>351.1</v>
      </c>
      <c r="Z40" s="222">
        <v>205.5</v>
      </c>
      <c r="AA40" s="222">
        <v>148.1</v>
      </c>
      <c r="AB40" s="216" t="s">
        <v>231</v>
      </c>
      <c r="AC40" s="216" t="s">
        <v>231</v>
      </c>
      <c r="AD40" s="222">
        <v>107.2</v>
      </c>
      <c r="AE40" s="222">
        <v>114.4</v>
      </c>
      <c r="AF40" s="223">
        <v>79.3</v>
      </c>
      <c r="AG40" s="223">
        <v>106.2</v>
      </c>
      <c r="AH40" s="223">
        <v>116.4</v>
      </c>
      <c r="AI40" s="223">
        <v>115.4</v>
      </c>
      <c r="AJ40" s="223">
        <v>116</v>
      </c>
      <c r="AK40" s="223">
        <v>100.5</v>
      </c>
      <c r="AL40" s="223">
        <v>102.2</v>
      </c>
      <c r="AM40" s="223">
        <v>96.9</v>
      </c>
      <c r="AN40" s="223">
        <v>96.9</v>
      </c>
      <c r="AO40" s="223">
        <v>104.3</v>
      </c>
      <c r="AP40" s="223">
        <v>88.8</v>
      </c>
      <c r="AQ40" s="223">
        <v>88</v>
      </c>
      <c r="AR40" s="223">
        <v>107.2</v>
      </c>
      <c r="AS40" s="223">
        <v>123.8</v>
      </c>
      <c r="AT40" s="223">
        <v>68.5</v>
      </c>
      <c r="AU40" s="223">
        <v>101.9</v>
      </c>
      <c r="AV40" s="223">
        <v>84.8</v>
      </c>
      <c r="AW40" s="223">
        <v>97.8</v>
      </c>
      <c r="AX40" s="223">
        <v>130.19999999999999</v>
      </c>
      <c r="AY40" s="223">
        <v>83.6</v>
      </c>
      <c r="AZ40" s="223">
        <v>82.8</v>
      </c>
      <c r="BA40" s="223">
        <v>79.599999999999994</v>
      </c>
      <c r="BB40" s="223">
        <v>87.1</v>
      </c>
      <c r="BC40" s="216" t="s">
        <v>231</v>
      </c>
      <c r="BD40" s="216" t="s">
        <v>231</v>
      </c>
      <c r="BE40" s="223">
        <v>124.2</v>
      </c>
      <c r="BF40" s="223">
        <v>2269.1</v>
      </c>
      <c r="BG40" s="223">
        <v>113.9</v>
      </c>
      <c r="BH40" s="223">
        <v>86.6</v>
      </c>
      <c r="BI40" s="223">
        <v>93.9</v>
      </c>
      <c r="BJ40" s="223">
        <v>85.7</v>
      </c>
      <c r="BK40" s="223">
        <v>90.5</v>
      </c>
      <c r="BL40" s="223">
        <v>111.7</v>
      </c>
      <c r="BM40" s="223">
        <v>81.900000000000006</v>
      </c>
      <c r="BN40" s="223">
        <v>53.3</v>
      </c>
      <c r="BO40" s="223">
        <v>77.400000000000006</v>
      </c>
      <c r="BP40" s="223">
        <v>86.2</v>
      </c>
      <c r="BQ40" s="223">
        <v>89.3</v>
      </c>
      <c r="BR40" s="223">
        <v>81.400000000000006</v>
      </c>
      <c r="BS40" s="223">
        <v>91.6</v>
      </c>
      <c r="BT40" s="223">
        <v>97.5</v>
      </c>
      <c r="BU40" s="223">
        <v>90.4</v>
      </c>
      <c r="BV40" s="223">
        <v>97</v>
      </c>
      <c r="BW40" s="223">
        <v>94.7</v>
      </c>
      <c r="BX40" s="223">
        <v>97.5</v>
      </c>
      <c r="BY40" s="223">
        <v>97.6</v>
      </c>
      <c r="BZ40" s="218" t="s">
        <v>113</v>
      </c>
      <c r="CA40" s="218" t="s">
        <v>113</v>
      </c>
      <c r="CB40" s="223">
        <v>84.9</v>
      </c>
      <c r="CC40" s="223">
        <v>120.7</v>
      </c>
      <c r="CD40" s="218" t="s">
        <v>113</v>
      </c>
      <c r="CE40" s="216" t="s">
        <v>231</v>
      </c>
    </row>
    <row r="41" spans="1:83" s="178" customFormat="1" ht="11.1" customHeight="1">
      <c r="A41" s="210" t="s">
        <v>232</v>
      </c>
      <c r="B41" s="221">
        <v>97.1</v>
      </c>
      <c r="C41" s="222">
        <v>89.4</v>
      </c>
      <c r="D41" s="222">
        <v>115.2</v>
      </c>
      <c r="E41" s="222">
        <v>86.1</v>
      </c>
      <c r="F41" s="223">
        <v>69.2</v>
      </c>
      <c r="G41" s="222">
        <v>78.5</v>
      </c>
      <c r="H41" s="222">
        <v>83.2</v>
      </c>
      <c r="I41" s="222">
        <v>97.5</v>
      </c>
      <c r="J41" s="222">
        <v>105.8</v>
      </c>
      <c r="K41" s="222">
        <v>89</v>
      </c>
      <c r="L41" s="222">
        <v>75.3</v>
      </c>
      <c r="M41" s="222">
        <v>123.5</v>
      </c>
      <c r="N41" s="222">
        <v>111.5</v>
      </c>
      <c r="O41" s="222">
        <v>87.5</v>
      </c>
      <c r="P41" s="222">
        <v>96.3</v>
      </c>
      <c r="Q41" s="222">
        <v>96.9</v>
      </c>
      <c r="R41" s="222">
        <v>92.1</v>
      </c>
      <c r="S41" s="222">
        <v>79</v>
      </c>
      <c r="T41" s="222">
        <v>96.9</v>
      </c>
      <c r="U41" s="222">
        <v>62.2</v>
      </c>
      <c r="V41" s="222">
        <v>70.599999999999994</v>
      </c>
      <c r="W41" s="222">
        <v>74.2</v>
      </c>
      <c r="X41" s="222">
        <v>158.30000000000001</v>
      </c>
      <c r="Y41" s="222">
        <v>328</v>
      </c>
      <c r="Z41" s="222">
        <v>205</v>
      </c>
      <c r="AA41" s="222">
        <v>144.19999999999999</v>
      </c>
      <c r="AB41" s="216" t="s">
        <v>232</v>
      </c>
      <c r="AC41" s="216" t="s">
        <v>232</v>
      </c>
      <c r="AD41" s="222">
        <v>111.8</v>
      </c>
      <c r="AE41" s="222">
        <v>108.2</v>
      </c>
      <c r="AF41" s="223">
        <v>79.599999999999994</v>
      </c>
      <c r="AG41" s="223">
        <v>106.2</v>
      </c>
      <c r="AH41" s="223">
        <v>115.3</v>
      </c>
      <c r="AI41" s="223">
        <v>115.5</v>
      </c>
      <c r="AJ41" s="223">
        <v>114.7</v>
      </c>
      <c r="AK41" s="223">
        <v>99.6</v>
      </c>
      <c r="AL41" s="223">
        <v>100</v>
      </c>
      <c r="AM41" s="223">
        <v>98.7</v>
      </c>
      <c r="AN41" s="223">
        <v>101.7</v>
      </c>
      <c r="AO41" s="223">
        <v>106.9</v>
      </c>
      <c r="AP41" s="223">
        <v>89.2</v>
      </c>
      <c r="AQ41" s="223">
        <v>87.5</v>
      </c>
      <c r="AR41" s="223">
        <v>108.3</v>
      </c>
      <c r="AS41" s="223">
        <v>118.8</v>
      </c>
      <c r="AT41" s="223">
        <v>68.900000000000006</v>
      </c>
      <c r="AU41" s="223">
        <v>102.1</v>
      </c>
      <c r="AV41" s="223">
        <v>85.1</v>
      </c>
      <c r="AW41" s="223">
        <v>96.3</v>
      </c>
      <c r="AX41" s="223">
        <v>136</v>
      </c>
      <c r="AY41" s="223">
        <v>86.5</v>
      </c>
      <c r="AZ41" s="223">
        <v>87.1</v>
      </c>
      <c r="BA41" s="223">
        <v>79.599999999999994</v>
      </c>
      <c r="BB41" s="223">
        <v>87.1</v>
      </c>
      <c r="BC41" s="216" t="s">
        <v>232</v>
      </c>
      <c r="BD41" s="216" t="s">
        <v>232</v>
      </c>
      <c r="BE41" s="223">
        <v>123.2</v>
      </c>
      <c r="BF41" s="223">
        <v>1949.3</v>
      </c>
      <c r="BG41" s="223">
        <v>112.3</v>
      </c>
      <c r="BH41" s="223">
        <v>88.8</v>
      </c>
      <c r="BI41" s="223">
        <v>94.2</v>
      </c>
      <c r="BJ41" s="223">
        <v>86</v>
      </c>
      <c r="BK41" s="223">
        <v>91.6</v>
      </c>
      <c r="BL41" s="223">
        <v>111.3</v>
      </c>
      <c r="BM41" s="223">
        <v>82.2</v>
      </c>
      <c r="BN41" s="223">
        <v>53.3</v>
      </c>
      <c r="BO41" s="223">
        <v>77.400000000000006</v>
      </c>
      <c r="BP41" s="223">
        <v>86.6</v>
      </c>
      <c r="BQ41" s="223">
        <v>86.9</v>
      </c>
      <c r="BR41" s="223">
        <v>81</v>
      </c>
      <c r="BS41" s="223">
        <v>96.9</v>
      </c>
      <c r="BT41" s="223">
        <v>97.5</v>
      </c>
      <c r="BU41" s="223">
        <v>89.9</v>
      </c>
      <c r="BV41" s="223">
        <v>97</v>
      </c>
      <c r="BW41" s="223">
        <v>96.4</v>
      </c>
      <c r="BX41" s="223">
        <v>98.8</v>
      </c>
      <c r="BY41" s="223">
        <v>97.6</v>
      </c>
      <c r="BZ41" s="218" t="s">
        <v>113</v>
      </c>
      <c r="CA41" s="218" t="s">
        <v>113</v>
      </c>
      <c r="CB41" s="223">
        <v>87.6</v>
      </c>
      <c r="CC41" s="223">
        <v>119.8</v>
      </c>
      <c r="CD41" s="218" t="s">
        <v>113</v>
      </c>
      <c r="CE41" s="216" t="s">
        <v>232</v>
      </c>
    </row>
    <row r="42" spans="1:83" s="178" customFormat="1" ht="11.1" customHeight="1">
      <c r="A42" s="210" t="s">
        <v>233</v>
      </c>
      <c r="B42" s="221">
        <v>97.4</v>
      </c>
      <c r="C42" s="222">
        <v>89</v>
      </c>
      <c r="D42" s="222">
        <v>111.9</v>
      </c>
      <c r="E42" s="222">
        <v>88.4</v>
      </c>
      <c r="F42" s="223">
        <v>69.400000000000006</v>
      </c>
      <c r="G42" s="222">
        <v>78.8</v>
      </c>
      <c r="H42" s="222">
        <v>79.8</v>
      </c>
      <c r="I42" s="222">
        <v>98.6</v>
      </c>
      <c r="J42" s="222">
        <v>104.9</v>
      </c>
      <c r="K42" s="222">
        <v>91.1</v>
      </c>
      <c r="L42" s="222">
        <v>75.599999999999994</v>
      </c>
      <c r="M42" s="222">
        <v>121</v>
      </c>
      <c r="N42" s="222">
        <v>109.8</v>
      </c>
      <c r="O42" s="222">
        <v>86.8</v>
      </c>
      <c r="P42" s="222">
        <v>97.4</v>
      </c>
      <c r="Q42" s="222">
        <v>97.8</v>
      </c>
      <c r="R42" s="222">
        <v>95.6</v>
      </c>
      <c r="S42" s="222">
        <v>78.5</v>
      </c>
      <c r="T42" s="222">
        <v>92.7</v>
      </c>
      <c r="U42" s="222">
        <v>62.5</v>
      </c>
      <c r="V42" s="222">
        <v>71.099999999999994</v>
      </c>
      <c r="W42" s="222">
        <v>78.900000000000006</v>
      </c>
      <c r="X42" s="222">
        <v>158.5</v>
      </c>
      <c r="Y42" s="222">
        <v>312.2</v>
      </c>
      <c r="Z42" s="222">
        <v>197.4</v>
      </c>
      <c r="AA42" s="222">
        <v>148.1</v>
      </c>
      <c r="AB42" s="216" t="s">
        <v>233</v>
      </c>
      <c r="AC42" s="216" t="s">
        <v>233</v>
      </c>
      <c r="AD42" s="222">
        <v>110.9</v>
      </c>
      <c r="AE42" s="222">
        <v>107.8</v>
      </c>
      <c r="AF42" s="223">
        <v>98.3</v>
      </c>
      <c r="AG42" s="223">
        <v>108.8</v>
      </c>
      <c r="AH42" s="223">
        <v>116.8</v>
      </c>
      <c r="AI42" s="223">
        <v>115.4</v>
      </c>
      <c r="AJ42" s="223">
        <v>116.6</v>
      </c>
      <c r="AK42" s="223">
        <v>104</v>
      </c>
      <c r="AL42" s="223">
        <v>105.9</v>
      </c>
      <c r="AM42" s="223">
        <v>98.9</v>
      </c>
      <c r="AN42" s="223">
        <v>104.7</v>
      </c>
      <c r="AO42" s="223">
        <v>111.6</v>
      </c>
      <c r="AP42" s="223">
        <v>89.2</v>
      </c>
      <c r="AQ42" s="223">
        <v>88.9</v>
      </c>
      <c r="AR42" s="223">
        <v>109.5</v>
      </c>
      <c r="AS42" s="223">
        <v>120.5</v>
      </c>
      <c r="AT42" s="223">
        <v>70.2</v>
      </c>
      <c r="AU42" s="223">
        <v>101.8</v>
      </c>
      <c r="AV42" s="223">
        <v>87.8</v>
      </c>
      <c r="AW42" s="223">
        <v>94.6</v>
      </c>
      <c r="AX42" s="223">
        <v>134.9</v>
      </c>
      <c r="AY42" s="223">
        <v>88.9</v>
      </c>
      <c r="AZ42" s="223">
        <v>90.5</v>
      </c>
      <c r="BA42" s="223">
        <v>80.2</v>
      </c>
      <c r="BB42" s="223">
        <v>87.1</v>
      </c>
      <c r="BC42" s="216" t="s">
        <v>233</v>
      </c>
      <c r="BD42" s="216" t="s">
        <v>233</v>
      </c>
      <c r="BE42" s="223">
        <v>121.8</v>
      </c>
      <c r="BF42" s="223">
        <v>1686.1</v>
      </c>
      <c r="BG42" s="223">
        <v>112.4</v>
      </c>
      <c r="BH42" s="223">
        <v>89.4</v>
      </c>
      <c r="BI42" s="223">
        <v>94.8</v>
      </c>
      <c r="BJ42" s="223">
        <v>86.8</v>
      </c>
      <c r="BK42" s="223">
        <v>95</v>
      </c>
      <c r="BL42" s="223">
        <v>110.8</v>
      </c>
      <c r="BM42" s="223">
        <v>81.7</v>
      </c>
      <c r="BN42" s="223">
        <v>53.3</v>
      </c>
      <c r="BO42" s="223">
        <v>82.2</v>
      </c>
      <c r="BP42" s="223">
        <v>87</v>
      </c>
      <c r="BQ42" s="223">
        <v>91.1</v>
      </c>
      <c r="BR42" s="223">
        <v>76.8</v>
      </c>
      <c r="BS42" s="223">
        <v>98.5</v>
      </c>
      <c r="BT42" s="223">
        <v>97.8</v>
      </c>
      <c r="BU42" s="223">
        <v>89.4</v>
      </c>
      <c r="BV42" s="223">
        <v>97.4</v>
      </c>
      <c r="BW42" s="223">
        <v>99.5</v>
      </c>
      <c r="BX42" s="223">
        <v>101.7</v>
      </c>
      <c r="BY42" s="223">
        <v>97.9</v>
      </c>
      <c r="BZ42" s="218" t="s">
        <v>113</v>
      </c>
      <c r="CA42" s="218" t="s">
        <v>113</v>
      </c>
      <c r="CB42" s="223">
        <v>89.3</v>
      </c>
      <c r="CC42" s="223">
        <v>119.1</v>
      </c>
      <c r="CD42" s="218" t="s">
        <v>113</v>
      </c>
      <c r="CE42" s="216" t="s">
        <v>233</v>
      </c>
    </row>
    <row r="43" spans="1:83" s="178" customFormat="1" ht="11.1" customHeight="1">
      <c r="A43" s="210" t="s">
        <v>234</v>
      </c>
      <c r="B43" s="221">
        <v>98.9</v>
      </c>
      <c r="C43" s="222">
        <v>90.7</v>
      </c>
      <c r="D43" s="222">
        <v>110.6</v>
      </c>
      <c r="E43" s="222">
        <v>89.8</v>
      </c>
      <c r="F43" s="223">
        <v>72.099999999999994</v>
      </c>
      <c r="G43" s="222">
        <v>79.7</v>
      </c>
      <c r="H43" s="222">
        <v>82.7</v>
      </c>
      <c r="I43" s="222">
        <v>98.3</v>
      </c>
      <c r="J43" s="222">
        <v>103.3</v>
      </c>
      <c r="K43" s="222">
        <v>91.7</v>
      </c>
      <c r="L43" s="222">
        <v>79.3</v>
      </c>
      <c r="M43" s="222">
        <v>122.4</v>
      </c>
      <c r="N43" s="222">
        <v>110.6</v>
      </c>
      <c r="O43" s="222">
        <v>89.1</v>
      </c>
      <c r="P43" s="222">
        <v>98.2</v>
      </c>
      <c r="Q43" s="222">
        <v>98.4</v>
      </c>
      <c r="R43" s="222">
        <v>97.5</v>
      </c>
      <c r="S43" s="222">
        <v>82.5</v>
      </c>
      <c r="T43" s="222">
        <v>95.6</v>
      </c>
      <c r="U43" s="222">
        <v>69.599999999999994</v>
      </c>
      <c r="V43" s="222">
        <v>75.2</v>
      </c>
      <c r="W43" s="222">
        <v>79.8</v>
      </c>
      <c r="X43" s="222">
        <v>156.69999999999999</v>
      </c>
      <c r="Y43" s="222">
        <v>314.8</v>
      </c>
      <c r="Z43" s="222">
        <v>201.3</v>
      </c>
      <c r="AA43" s="222">
        <v>128.19999999999999</v>
      </c>
      <c r="AB43" s="216" t="s">
        <v>234</v>
      </c>
      <c r="AC43" s="216" t="s">
        <v>234</v>
      </c>
      <c r="AD43" s="222">
        <v>109.4</v>
      </c>
      <c r="AE43" s="222">
        <v>104.8</v>
      </c>
      <c r="AF43" s="223">
        <v>98.6</v>
      </c>
      <c r="AG43" s="223">
        <v>110.5</v>
      </c>
      <c r="AH43" s="223">
        <v>118.8</v>
      </c>
      <c r="AI43" s="223">
        <v>117.2</v>
      </c>
      <c r="AJ43" s="223">
        <v>118.7</v>
      </c>
      <c r="AK43" s="223">
        <v>105.1</v>
      </c>
      <c r="AL43" s="223">
        <v>107.1</v>
      </c>
      <c r="AM43" s="223">
        <v>99.9</v>
      </c>
      <c r="AN43" s="223">
        <v>105.7</v>
      </c>
      <c r="AO43" s="223">
        <v>114.7</v>
      </c>
      <c r="AP43" s="223">
        <v>90.4</v>
      </c>
      <c r="AQ43" s="223">
        <v>93.2</v>
      </c>
      <c r="AR43" s="223">
        <v>111</v>
      </c>
      <c r="AS43" s="223">
        <v>120</v>
      </c>
      <c r="AT43" s="223">
        <v>76.900000000000006</v>
      </c>
      <c r="AU43" s="223">
        <v>102.2</v>
      </c>
      <c r="AV43" s="223">
        <v>88.4</v>
      </c>
      <c r="AW43" s="223">
        <v>95.2</v>
      </c>
      <c r="AX43" s="223">
        <v>134.1</v>
      </c>
      <c r="AY43" s="223">
        <v>91.3</v>
      </c>
      <c r="AZ43" s="223">
        <v>92.9</v>
      </c>
      <c r="BA43" s="223">
        <v>81.8</v>
      </c>
      <c r="BB43" s="223">
        <v>89.4</v>
      </c>
      <c r="BC43" s="216" t="s">
        <v>234</v>
      </c>
      <c r="BD43" s="216" t="s">
        <v>234</v>
      </c>
      <c r="BE43" s="223">
        <v>123.6</v>
      </c>
      <c r="BF43" s="223">
        <v>1612</v>
      </c>
      <c r="BG43" s="223">
        <v>114.1</v>
      </c>
      <c r="BH43" s="223">
        <v>91.2</v>
      </c>
      <c r="BI43" s="223">
        <v>96.8</v>
      </c>
      <c r="BJ43" s="223">
        <v>87.4</v>
      </c>
      <c r="BK43" s="223">
        <v>96.1</v>
      </c>
      <c r="BL43" s="223">
        <v>108.3</v>
      </c>
      <c r="BM43" s="223">
        <v>84.4</v>
      </c>
      <c r="BN43" s="223">
        <v>54.2</v>
      </c>
      <c r="BO43" s="223">
        <v>87</v>
      </c>
      <c r="BP43" s="223">
        <v>89</v>
      </c>
      <c r="BQ43" s="223">
        <v>93.1</v>
      </c>
      <c r="BR43" s="223">
        <v>80.2</v>
      </c>
      <c r="BS43" s="223">
        <v>98.3</v>
      </c>
      <c r="BT43" s="223">
        <v>99.3</v>
      </c>
      <c r="BU43" s="223">
        <v>91</v>
      </c>
      <c r="BV43" s="223">
        <v>99</v>
      </c>
      <c r="BW43" s="223">
        <v>100.1</v>
      </c>
      <c r="BX43" s="223">
        <v>101.8</v>
      </c>
      <c r="BY43" s="223">
        <v>99.5</v>
      </c>
      <c r="BZ43" s="218" t="s">
        <v>113</v>
      </c>
      <c r="CA43" s="218" t="s">
        <v>113</v>
      </c>
      <c r="CB43" s="223">
        <v>91.4</v>
      </c>
      <c r="CC43" s="223">
        <v>120.6</v>
      </c>
      <c r="CD43" s="218" t="s">
        <v>113</v>
      </c>
      <c r="CE43" s="216" t="s">
        <v>234</v>
      </c>
    </row>
    <row r="44" spans="1:83" s="178" customFormat="1" ht="11.1" customHeight="1">
      <c r="A44" s="210" t="s">
        <v>235</v>
      </c>
      <c r="B44" s="221">
        <v>100.1</v>
      </c>
      <c r="C44" s="222">
        <v>92.8</v>
      </c>
      <c r="D44" s="222">
        <v>108.8</v>
      </c>
      <c r="E44" s="222">
        <v>95.7</v>
      </c>
      <c r="F44" s="223">
        <v>72</v>
      </c>
      <c r="G44" s="222">
        <v>80.3</v>
      </c>
      <c r="H44" s="222">
        <v>95.1</v>
      </c>
      <c r="I44" s="222">
        <v>90.7</v>
      </c>
      <c r="J44" s="222">
        <v>103.8</v>
      </c>
      <c r="K44" s="222">
        <v>92.3</v>
      </c>
      <c r="L44" s="222">
        <v>80.2</v>
      </c>
      <c r="M44" s="222">
        <v>126.3</v>
      </c>
      <c r="N44" s="222">
        <v>110.2</v>
      </c>
      <c r="O44" s="222">
        <v>90</v>
      </c>
      <c r="P44" s="222">
        <v>99.6</v>
      </c>
      <c r="Q44" s="222">
        <v>99.8</v>
      </c>
      <c r="R44" s="222">
        <v>98.6</v>
      </c>
      <c r="S44" s="222">
        <v>81</v>
      </c>
      <c r="T44" s="222">
        <v>90.4</v>
      </c>
      <c r="U44" s="222">
        <v>70.8</v>
      </c>
      <c r="V44" s="222">
        <v>75.400000000000006</v>
      </c>
      <c r="W44" s="222">
        <v>80.400000000000006</v>
      </c>
      <c r="X44" s="222">
        <v>152.80000000000001</v>
      </c>
      <c r="Y44" s="222">
        <v>299.39999999999998</v>
      </c>
      <c r="Z44" s="222">
        <v>190.8</v>
      </c>
      <c r="AA44" s="222">
        <v>130.1</v>
      </c>
      <c r="AB44" s="216" t="s">
        <v>235</v>
      </c>
      <c r="AC44" s="216" t="s">
        <v>235</v>
      </c>
      <c r="AD44" s="222">
        <v>108.9</v>
      </c>
      <c r="AE44" s="222">
        <v>103.3</v>
      </c>
      <c r="AF44" s="223">
        <v>98.7</v>
      </c>
      <c r="AG44" s="223">
        <v>114.4</v>
      </c>
      <c r="AH44" s="223">
        <v>124.4</v>
      </c>
      <c r="AI44" s="223">
        <v>123.4</v>
      </c>
      <c r="AJ44" s="223">
        <v>124.2</v>
      </c>
      <c r="AK44" s="223">
        <v>108.7</v>
      </c>
      <c r="AL44" s="223">
        <v>112.6</v>
      </c>
      <c r="AM44" s="223">
        <v>98.5</v>
      </c>
      <c r="AN44" s="223">
        <v>106.1</v>
      </c>
      <c r="AO44" s="223">
        <v>119</v>
      </c>
      <c r="AP44" s="223">
        <v>91.3</v>
      </c>
      <c r="AQ44" s="223">
        <v>100</v>
      </c>
      <c r="AR44" s="223">
        <v>109</v>
      </c>
      <c r="AS44" s="223">
        <v>120.8</v>
      </c>
      <c r="AT44" s="223">
        <v>88.2</v>
      </c>
      <c r="AU44" s="223">
        <v>99.4</v>
      </c>
      <c r="AV44" s="223">
        <v>89.1</v>
      </c>
      <c r="AW44" s="223">
        <v>90.8</v>
      </c>
      <c r="AX44" s="223">
        <v>131.4</v>
      </c>
      <c r="AY44" s="223">
        <v>93.3</v>
      </c>
      <c r="AZ44" s="223">
        <v>94.8</v>
      </c>
      <c r="BA44" s="223">
        <v>83.3</v>
      </c>
      <c r="BB44" s="223">
        <v>92</v>
      </c>
      <c r="BC44" s="216" t="s">
        <v>235</v>
      </c>
      <c r="BD44" s="216" t="s">
        <v>235</v>
      </c>
      <c r="BE44" s="223">
        <v>123.6</v>
      </c>
      <c r="BF44" s="223">
        <v>1604.2</v>
      </c>
      <c r="BG44" s="223">
        <v>112.4</v>
      </c>
      <c r="BH44" s="223">
        <v>92</v>
      </c>
      <c r="BI44" s="223">
        <v>97.3</v>
      </c>
      <c r="BJ44" s="223">
        <v>87.9</v>
      </c>
      <c r="BK44" s="223">
        <v>97</v>
      </c>
      <c r="BL44" s="223">
        <v>108.8</v>
      </c>
      <c r="BM44" s="223">
        <v>84.5</v>
      </c>
      <c r="BN44" s="223">
        <v>54.8</v>
      </c>
      <c r="BO44" s="223">
        <v>88.7</v>
      </c>
      <c r="BP44" s="223">
        <v>97.6</v>
      </c>
      <c r="BQ44" s="223">
        <v>102.2</v>
      </c>
      <c r="BR44" s="223">
        <v>99.2</v>
      </c>
      <c r="BS44" s="223">
        <v>90.4</v>
      </c>
      <c r="BT44" s="223">
        <v>99.9</v>
      </c>
      <c r="BU44" s="223">
        <v>91.5</v>
      </c>
      <c r="BV44" s="223">
        <v>100.1</v>
      </c>
      <c r="BW44" s="223">
        <v>101.4</v>
      </c>
      <c r="BX44" s="223">
        <v>103.1</v>
      </c>
      <c r="BY44" s="223">
        <v>100</v>
      </c>
      <c r="BZ44" s="218" t="s">
        <v>113</v>
      </c>
      <c r="CA44" s="218" t="s">
        <v>113</v>
      </c>
      <c r="CB44" s="223">
        <v>93.5</v>
      </c>
      <c r="CC44" s="223">
        <v>120.6</v>
      </c>
      <c r="CD44" s="218" t="s">
        <v>113</v>
      </c>
      <c r="CE44" s="216" t="s">
        <v>235</v>
      </c>
    </row>
    <row r="45" spans="1:83" s="178" customFormat="1" ht="11.1" customHeight="1">
      <c r="A45" s="210" t="s">
        <v>236</v>
      </c>
      <c r="B45" s="221">
        <v>100.3</v>
      </c>
      <c r="C45" s="222">
        <v>92.9</v>
      </c>
      <c r="D45" s="222">
        <v>109.8</v>
      </c>
      <c r="E45" s="222">
        <v>94.7</v>
      </c>
      <c r="F45" s="223">
        <v>73.3</v>
      </c>
      <c r="G45" s="222">
        <v>82.3</v>
      </c>
      <c r="H45" s="222">
        <v>88.2</v>
      </c>
      <c r="I45" s="222">
        <v>94.9</v>
      </c>
      <c r="J45" s="222">
        <v>105.9</v>
      </c>
      <c r="K45" s="222">
        <v>95.4</v>
      </c>
      <c r="L45" s="222">
        <v>80.2</v>
      </c>
      <c r="M45" s="222">
        <v>129.4</v>
      </c>
      <c r="N45" s="222">
        <v>109.5</v>
      </c>
      <c r="O45" s="222">
        <v>90.6</v>
      </c>
      <c r="P45" s="222">
        <v>100.9</v>
      </c>
      <c r="Q45" s="222">
        <v>101.3</v>
      </c>
      <c r="R45" s="222">
        <v>98.7</v>
      </c>
      <c r="S45" s="222">
        <v>80.099999999999994</v>
      </c>
      <c r="T45" s="222">
        <v>88.9</v>
      </c>
      <c r="U45" s="222">
        <v>70.2</v>
      </c>
      <c r="V45" s="222">
        <v>70.3</v>
      </c>
      <c r="W45" s="222">
        <v>80.400000000000006</v>
      </c>
      <c r="X45" s="222">
        <v>148.5</v>
      </c>
      <c r="Y45" s="222">
        <v>281.7</v>
      </c>
      <c r="Z45" s="222">
        <v>181.8</v>
      </c>
      <c r="AA45" s="222">
        <v>126.6</v>
      </c>
      <c r="AB45" s="216" t="s">
        <v>236</v>
      </c>
      <c r="AC45" s="216" t="s">
        <v>236</v>
      </c>
      <c r="AD45" s="222">
        <v>108.8</v>
      </c>
      <c r="AE45" s="222">
        <v>101.7</v>
      </c>
      <c r="AF45" s="223">
        <v>98.7</v>
      </c>
      <c r="AG45" s="223">
        <v>115.3</v>
      </c>
      <c r="AH45" s="223">
        <v>124</v>
      </c>
      <c r="AI45" s="223">
        <v>114.2</v>
      </c>
      <c r="AJ45" s="223">
        <v>126</v>
      </c>
      <c r="AK45" s="223">
        <v>113</v>
      </c>
      <c r="AL45" s="223">
        <v>118.1</v>
      </c>
      <c r="AM45" s="223">
        <v>99.8</v>
      </c>
      <c r="AN45" s="223">
        <v>105.8</v>
      </c>
      <c r="AO45" s="223">
        <v>116.1</v>
      </c>
      <c r="AP45" s="223">
        <v>91.3</v>
      </c>
      <c r="AQ45" s="223">
        <v>99.5</v>
      </c>
      <c r="AR45" s="223">
        <v>109.9</v>
      </c>
      <c r="AS45" s="223">
        <v>119.3</v>
      </c>
      <c r="AT45" s="223">
        <v>87.5</v>
      </c>
      <c r="AU45" s="223">
        <v>98.5</v>
      </c>
      <c r="AV45" s="223">
        <v>89.3</v>
      </c>
      <c r="AW45" s="223">
        <v>89.1</v>
      </c>
      <c r="AX45" s="223">
        <v>131</v>
      </c>
      <c r="AY45" s="223">
        <v>95.4</v>
      </c>
      <c r="AZ45" s="223">
        <v>98.1</v>
      </c>
      <c r="BA45" s="223">
        <v>83.6</v>
      </c>
      <c r="BB45" s="223">
        <v>91.2</v>
      </c>
      <c r="BC45" s="216" t="s">
        <v>236</v>
      </c>
      <c r="BD45" s="216" t="s">
        <v>236</v>
      </c>
      <c r="BE45" s="223">
        <v>123.3</v>
      </c>
      <c r="BF45" s="223">
        <v>1481.4</v>
      </c>
      <c r="BG45" s="223">
        <v>114.1</v>
      </c>
      <c r="BH45" s="223">
        <v>92.4</v>
      </c>
      <c r="BI45" s="223">
        <v>97.6</v>
      </c>
      <c r="BJ45" s="223">
        <v>88.6</v>
      </c>
      <c r="BK45" s="223">
        <v>97</v>
      </c>
      <c r="BL45" s="223">
        <v>108.2</v>
      </c>
      <c r="BM45" s="223">
        <v>84.2</v>
      </c>
      <c r="BN45" s="223">
        <v>58.7</v>
      </c>
      <c r="BO45" s="223">
        <v>88.7</v>
      </c>
      <c r="BP45" s="223">
        <v>93.8</v>
      </c>
      <c r="BQ45" s="223">
        <v>100.8</v>
      </c>
      <c r="BR45" s="223">
        <v>87.6</v>
      </c>
      <c r="BS45" s="223">
        <v>94.6</v>
      </c>
      <c r="BT45" s="223">
        <v>100.4</v>
      </c>
      <c r="BU45" s="223">
        <v>92.6</v>
      </c>
      <c r="BV45" s="223">
        <v>100</v>
      </c>
      <c r="BW45" s="223">
        <v>102</v>
      </c>
      <c r="BX45" s="223">
        <v>104</v>
      </c>
      <c r="BY45" s="223">
        <v>100.3</v>
      </c>
      <c r="BZ45" s="218" t="s">
        <v>113</v>
      </c>
      <c r="CA45" s="218" t="s">
        <v>113</v>
      </c>
      <c r="CB45" s="223">
        <v>95.3</v>
      </c>
      <c r="CC45" s="223">
        <v>120.4</v>
      </c>
      <c r="CD45" s="218" t="s">
        <v>113</v>
      </c>
      <c r="CE45" s="216" t="s">
        <v>236</v>
      </c>
    </row>
    <row r="46" spans="1:83" s="178" customFormat="1" ht="11.1" customHeight="1">
      <c r="A46" s="210" t="s">
        <v>237</v>
      </c>
      <c r="B46" s="221">
        <v>99.4</v>
      </c>
      <c r="C46" s="222">
        <v>90.7</v>
      </c>
      <c r="D46" s="222">
        <v>107.5</v>
      </c>
      <c r="E46" s="222">
        <v>87.3</v>
      </c>
      <c r="F46" s="223">
        <v>74.400000000000006</v>
      </c>
      <c r="G46" s="222">
        <v>82.5</v>
      </c>
      <c r="H46" s="222">
        <v>81</v>
      </c>
      <c r="I46" s="222">
        <v>85</v>
      </c>
      <c r="J46" s="222">
        <v>104.1</v>
      </c>
      <c r="K46" s="222">
        <v>96.5</v>
      </c>
      <c r="L46" s="222">
        <v>80.599999999999994</v>
      </c>
      <c r="M46" s="222">
        <v>131.6</v>
      </c>
      <c r="N46" s="222">
        <v>107.5</v>
      </c>
      <c r="O46" s="222">
        <v>90.3</v>
      </c>
      <c r="P46" s="222">
        <v>101.1</v>
      </c>
      <c r="Q46" s="222">
        <v>101.4</v>
      </c>
      <c r="R46" s="222">
        <v>100.1</v>
      </c>
      <c r="S46" s="222">
        <v>81.400000000000006</v>
      </c>
      <c r="T46" s="222">
        <v>89.8</v>
      </c>
      <c r="U46" s="222">
        <v>70.8</v>
      </c>
      <c r="V46" s="222">
        <v>70.2</v>
      </c>
      <c r="W46" s="222">
        <v>83.9</v>
      </c>
      <c r="X46" s="222">
        <v>145</v>
      </c>
      <c r="Y46" s="222">
        <v>253.2</v>
      </c>
      <c r="Z46" s="222">
        <v>182.2</v>
      </c>
      <c r="AA46" s="222">
        <v>128.69999999999999</v>
      </c>
      <c r="AB46" s="216" t="s">
        <v>237</v>
      </c>
      <c r="AC46" s="216" t="s">
        <v>237</v>
      </c>
      <c r="AD46" s="222">
        <v>108.3</v>
      </c>
      <c r="AE46" s="222">
        <v>104.6</v>
      </c>
      <c r="AF46" s="223">
        <v>98.7</v>
      </c>
      <c r="AG46" s="223">
        <v>111.8</v>
      </c>
      <c r="AH46" s="223">
        <v>117.1</v>
      </c>
      <c r="AI46" s="223">
        <v>111.7</v>
      </c>
      <c r="AJ46" s="223">
        <v>117.9</v>
      </c>
      <c r="AK46" s="223">
        <v>112.8</v>
      </c>
      <c r="AL46" s="223">
        <v>116.8</v>
      </c>
      <c r="AM46" s="223">
        <v>102.8</v>
      </c>
      <c r="AN46" s="223">
        <v>101.9</v>
      </c>
      <c r="AO46" s="223">
        <v>113.5</v>
      </c>
      <c r="AP46" s="223">
        <v>91.3</v>
      </c>
      <c r="AQ46" s="223">
        <v>98.3</v>
      </c>
      <c r="AR46" s="223">
        <v>110.5</v>
      </c>
      <c r="AS46" s="223">
        <v>112.9</v>
      </c>
      <c r="AT46" s="223">
        <v>87.3</v>
      </c>
      <c r="AU46" s="223">
        <v>99.1</v>
      </c>
      <c r="AV46" s="223">
        <v>89.4</v>
      </c>
      <c r="AW46" s="223">
        <v>91.2</v>
      </c>
      <c r="AX46" s="223">
        <v>127.3</v>
      </c>
      <c r="AY46" s="223">
        <v>97.4</v>
      </c>
      <c r="AZ46" s="223">
        <v>100.7</v>
      </c>
      <c r="BA46" s="223">
        <v>83.8</v>
      </c>
      <c r="BB46" s="223">
        <v>92.1</v>
      </c>
      <c r="BC46" s="216" t="s">
        <v>237</v>
      </c>
      <c r="BD46" s="216" t="s">
        <v>237</v>
      </c>
      <c r="BE46" s="223">
        <v>123.1</v>
      </c>
      <c r="BF46" s="223">
        <v>1313.8</v>
      </c>
      <c r="BG46" s="223">
        <v>115.4</v>
      </c>
      <c r="BH46" s="223">
        <v>92.6</v>
      </c>
      <c r="BI46" s="223">
        <v>98.3</v>
      </c>
      <c r="BJ46" s="223">
        <v>88.3</v>
      </c>
      <c r="BK46" s="223">
        <v>97</v>
      </c>
      <c r="BL46" s="223">
        <v>107.1</v>
      </c>
      <c r="BM46" s="223">
        <v>84.1</v>
      </c>
      <c r="BN46" s="223">
        <v>58.7</v>
      </c>
      <c r="BO46" s="223">
        <v>88.7</v>
      </c>
      <c r="BP46" s="223">
        <v>83</v>
      </c>
      <c r="BQ46" s="223">
        <v>89.8</v>
      </c>
      <c r="BR46" s="223">
        <v>76.5</v>
      </c>
      <c r="BS46" s="223">
        <v>84.3</v>
      </c>
      <c r="BT46" s="223">
        <v>100.2</v>
      </c>
      <c r="BU46" s="223">
        <v>92.3</v>
      </c>
      <c r="BV46" s="223">
        <v>99.1</v>
      </c>
      <c r="BW46" s="223">
        <v>102.9</v>
      </c>
      <c r="BX46" s="223">
        <v>104.6</v>
      </c>
      <c r="BY46" s="223">
        <v>100.1</v>
      </c>
      <c r="BZ46" s="218" t="s">
        <v>113</v>
      </c>
      <c r="CA46" s="218" t="s">
        <v>113</v>
      </c>
      <c r="CB46" s="223">
        <v>96.6</v>
      </c>
      <c r="CC46" s="223">
        <v>120.3</v>
      </c>
      <c r="CD46" s="218" t="s">
        <v>113</v>
      </c>
      <c r="CE46" s="216" t="s">
        <v>237</v>
      </c>
    </row>
    <row r="47" spans="1:83" s="178" customFormat="1" ht="11.1" customHeight="1">
      <c r="A47" s="210" t="s">
        <v>238</v>
      </c>
      <c r="B47" s="221">
        <v>98.6</v>
      </c>
      <c r="C47" s="222">
        <v>90.4</v>
      </c>
      <c r="D47" s="222">
        <v>107.6</v>
      </c>
      <c r="E47" s="222">
        <v>87.3</v>
      </c>
      <c r="F47" s="223">
        <v>74.2</v>
      </c>
      <c r="G47" s="222">
        <v>82</v>
      </c>
      <c r="H47" s="222">
        <v>81.400000000000006</v>
      </c>
      <c r="I47" s="222">
        <v>83.6</v>
      </c>
      <c r="J47" s="222">
        <v>103.7</v>
      </c>
      <c r="K47" s="222">
        <v>95.7</v>
      </c>
      <c r="L47" s="222">
        <v>80</v>
      </c>
      <c r="M47" s="222">
        <v>130</v>
      </c>
      <c r="N47" s="222">
        <v>107.9</v>
      </c>
      <c r="O47" s="222">
        <v>90.3</v>
      </c>
      <c r="P47" s="222">
        <v>100.8</v>
      </c>
      <c r="Q47" s="222">
        <v>101</v>
      </c>
      <c r="R47" s="222">
        <v>100.2</v>
      </c>
      <c r="S47" s="222">
        <v>82.2</v>
      </c>
      <c r="T47" s="222">
        <v>88.4</v>
      </c>
      <c r="U47" s="222">
        <v>74.400000000000006</v>
      </c>
      <c r="V47" s="222">
        <v>70.2</v>
      </c>
      <c r="W47" s="222">
        <v>83.9</v>
      </c>
      <c r="X47" s="222">
        <v>140.5</v>
      </c>
      <c r="Y47" s="222">
        <v>233.2</v>
      </c>
      <c r="Z47" s="222">
        <v>164.9</v>
      </c>
      <c r="AA47" s="222">
        <v>130.69999999999999</v>
      </c>
      <c r="AB47" s="216" t="s">
        <v>238</v>
      </c>
      <c r="AC47" s="216" t="s">
        <v>238</v>
      </c>
      <c r="AD47" s="222">
        <v>108</v>
      </c>
      <c r="AE47" s="222">
        <v>106.2</v>
      </c>
      <c r="AF47" s="223">
        <v>98.7</v>
      </c>
      <c r="AG47" s="223">
        <v>106.6</v>
      </c>
      <c r="AH47" s="223">
        <v>109.5</v>
      </c>
      <c r="AI47" s="223">
        <v>110.8</v>
      </c>
      <c r="AJ47" s="223">
        <v>109.6</v>
      </c>
      <c r="AK47" s="223">
        <v>106.4</v>
      </c>
      <c r="AL47" s="223">
        <v>107.8</v>
      </c>
      <c r="AM47" s="223">
        <v>102.7</v>
      </c>
      <c r="AN47" s="223">
        <v>103.6</v>
      </c>
      <c r="AO47" s="223">
        <v>110.3</v>
      </c>
      <c r="AP47" s="223">
        <v>91.3</v>
      </c>
      <c r="AQ47" s="223">
        <v>100</v>
      </c>
      <c r="AR47" s="223">
        <v>110.9</v>
      </c>
      <c r="AS47" s="223">
        <v>113.8</v>
      </c>
      <c r="AT47" s="223">
        <v>89.7</v>
      </c>
      <c r="AU47" s="223">
        <v>99.1</v>
      </c>
      <c r="AV47" s="223">
        <v>89.9</v>
      </c>
      <c r="AW47" s="223">
        <v>93.2</v>
      </c>
      <c r="AX47" s="223">
        <v>120</v>
      </c>
      <c r="AY47" s="223">
        <v>99.2</v>
      </c>
      <c r="AZ47" s="223">
        <v>102.8</v>
      </c>
      <c r="BA47" s="223">
        <v>85.2</v>
      </c>
      <c r="BB47" s="223">
        <v>92.6</v>
      </c>
      <c r="BC47" s="216" t="s">
        <v>238</v>
      </c>
      <c r="BD47" s="216" t="s">
        <v>238</v>
      </c>
      <c r="BE47" s="223">
        <v>118</v>
      </c>
      <c r="BF47" s="223">
        <v>952.5</v>
      </c>
      <c r="BG47" s="223">
        <v>112.7</v>
      </c>
      <c r="BH47" s="223">
        <v>92.8</v>
      </c>
      <c r="BI47" s="223">
        <v>98.2</v>
      </c>
      <c r="BJ47" s="223">
        <v>88.5</v>
      </c>
      <c r="BK47" s="223">
        <v>97</v>
      </c>
      <c r="BL47" s="223">
        <v>105.8</v>
      </c>
      <c r="BM47" s="223">
        <v>86.2</v>
      </c>
      <c r="BN47" s="223">
        <v>58.7</v>
      </c>
      <c r="BO47" s="223">
        <v>88.7</v>
      </c>
      <c r="BP47" s="223">
        <v>83.6</v>
      </c>
      <c r="BQ47" s="223">
        <v>91.8</v>
      </c>
      <c r="BR47" s="223">
        <v>77</v>
      </c>
      <c r="BS47" s="223">
        <v>82.9</v>
      </c>
      <c r="BT47" s="223">
        <v>99.3</v>
      </c>
      <c r="BU47" s="223">
        <v>91.9</v>
      </c>
      <c r="BV47" s="223">
        <v>98.4</v>
      </c>
      <c r="BW47" s="223">
        <v>103.1</v>
      </c>
      <c r="BX47" s="223">
        <v>104.8</v>
      </c>
      <c r="BY47" s="223">
        <v>99.2</v>
      </c>
      <c r="BZ47" s="218" t="s">
        <v>113</v>
      </c>
      <c r="CA47" s="218" t="s">
        <v>113</v>
      </c>
      <c r="CB47" s="223">
        <v>97.9</v>
      </c>
      <c r="CC47" s="223">
        <v>115.9</v>
      </c>
      <c r="CD47" s="218" t="s">
        <v>113</v>
      </c>
      <c r="CE47" s="216" t="s">
        <v>238</v>
      </c>
    </row>
    <row r="48" spans="1:83" s="178" customFormat="1" ht="11.1" customHeight="1">
      <c r="A48" s="210" t="s">
        <v>239</v>
      </c>
      <c r="B48" s="221">
        <v>97.6</v>
      </c>
      <c r="C48" s="222">
        <v>90.3</v>
      </c>
      <c r="D48" s="222">
        <v>111.1</v>
      </c>
      <c r="E48" s="222">
        <v>87.6</v>
      </c>
      <c r="F48" s="223">
        <v>72.7</v>
      </c>
      <c r="G48" s="222">
        <v>84.7</v>
      </c>
      <c r="H48" s="222">
        <v>79.2</v>
      </c>
      <c r="I48" s="222">
        <v>84</v>
      </c>
      <c r="J48" s="222">
        <v>102.6</v>
      </c>
      <c r="K48" s="222">
        <v>91.7</v>
      </c>
      <c r="L48" s="222">
        <v>80.099999999999994</v>
      </c>
      <c r="M48" s="222">
        <v>130.80000000000001</v>
      </c>
      <c r="N48" s="222">
        <v>106.5</v>
      </c>
      <c r="O48" s="222">
        <v>90.5</v>
      </c>
      <c r="P48" s="222">
        <v>100.2</v>
      </c>
      <c r="Q48" s="222">
        <v>100.4</v>
      </c>
      <c r="R48" s="222">
        <v>100</v>
      </c>
      <c r="S48" s="222">
        <v>83</v>
      </c>
      <c r="T48" s="222">
        <v>87.4</v>
      </c>
      <c r="U48" s="222">
        <v>76.599999999999994</v>
      </c>
      <c r="V48" s="222">
        <v>70.2</v>
      </c>
      <c r="W48" s="222">
        <v>86.5</v>
      </c>
      <c r="X48" s="222">
        <v>130.5</v>
      </c>
      <c r="Y48" s="222">
        <v>194.2</v>
      </c>
      <c r="Z48" s="222">
        <v>158</v>
      </c>
      <c r="AA48" s="222">
        <v>120</v>
      </c>
      <c r="AB48" s="216" t="s">
        <v>239</v>
      </c>
      <c r="AC48" s="216" t="s">
        <v>239</v>
      </c>
      <c r="AD48" s="222">
        <v>107.1</v>
      </c>
      <c r="AE48" s="222">
        <v>103.3</v>
      </c>
      <c r="AF48" s="223">
        <v>98.7</v>
      </c>
      <c r="AG48" s="223">
        <v>103.8</v>
      </c>
      <c r="AH48" s="223">
        <v>105.1</v>
      </c>
      <c r="AI48" s="223">
        <v>109.4</v>
      </c>
      <c r="AJ48" s="223">
        <v>104.8</v>
      </c>
      <c r="AK48" s="223">
        <v>103.2</v>
      </c>
      <c r="AL48" s="223">
        <v>105.4</v>
      </c>
      <c r="AM48" s="223">
        <v>98</v>
      </c>
      <c r="AN48" s="223">
        <v>104.3</v>
      </c>
      <c r="AO48" s="223">
        <v>108</v>
      </c>
      <c r="AP48" s="223">
        <v>91.5</v>
      </c>
      <c r="AQ48" s="223">
        <v>98.7</v>
      </c>
      <c r="AR48" s="223">
        <v>109.8</v>
      </c>
      <c r="AS48" s="223">
        <v>110</v>
      </c>
      <c r="AT48" s="223">
        <v>89.2</v>
      </c>
      <c r="AU48" s="223">
        <v>97.6</v>
      </c>
      <c r="AV48" s="223">
        <v>89.6</v>
      </c>
      <c r="AW48" s="223">
        <v>91.5</v>
      </c>
      <c r="AX48" s="223">
        <v>117.9</v>
      </c>
      <c r="AY48" s="223">
        <v>100.6</v>
      </c>
      <c r="AZ48" s="223">
        <v>104.7</v>
      </c>
      <c r="BA48" s="223">
        <v>86.2</v>
      </c>
      <c r="BB48" s="223">
        <v>92.6</v>
      </c>
      <c r="BC48" s="216" t="s">
        <v>239</v>
      </c>
      <c r="BD48" s="216" t="s">
        <v>239</v>
      </c>
      <c r="BE48" s="223">
        <v>114.3</v>
      </c>
      <c r="BF48" s="223">
        <v>759.4</v>
      </c>
      <c r="BG48" s="223">
        <v>109.1</v>
      </c>
      <c r="BH48" s="223">
        <v>92.8</v>
      </c>
      <c r="BI48" s="223">
        <v>97.3</v>
      </c>
      <c r="BJ48" s="223">
        <v>89.4</v>
      </c>
      <c r="BK48" s="223">
        <v>97.9</v>
      </c>
      <c r="BL48" s="223">
        <v>105.2</v>
      </c>
      <c r="BM48" s="223">
        <v>90.3</v>
      </c>
      <c r="BN48" s="223">
        <v>58.7</v>
      </c>
      <c r="BO48" s="223">
        <v>88.8</v>
      </c>
      <c r="BP48" s="223">
        <v>81.8</v>
      </c>
      <c r="BQ48" s="223">
        <v>91.7</v>
      </c>
      <c r="BR48" s="223">
        <v>71.900000000000006</v>
      </c>
      <c r="BS48" s="223">
        <v>83.5</v>
      </c>
      <c r="BT48" s="223">
        <v>98.4</v>
      </c>
      <c r="BU48" s="223">
        <v>92.1</v>
      </c>
      <c r="BV48" s="223">
        <v>97.4</v>
      </c>
      <c r="BW48" s="223">
        <v>102.8</v>
      </c>
      <c r="BX48" s="223">
        <v>104.4</v>
      </c>
      <c r="BY48" s="223">
        <v>98.2</v>
      </c>
      <c r="BZ48" s="218" t="s">
        <v>113</v>
      </c>
      <c r="CA48" s="218" t="s">
        <v>113</v>
      </c>
      <c r="CB48" s="223">
        <v>99</v>
      </c>
      <c r="CC48" s="223">
        <v>112.4</v>
      </c>
      <c r="CD48" s="218" t="s">
        <v>113</v>
      </c>
      <c r="CE48" s="216" t="s">
        <v>239</v>
      </c>
    </row>
    <row r="49" spans="1:86" s="178" customFormat="1" ht="11.1" customHeight="1">
      <c r="A49" s="216" t="s">
        <v>240</v>
      </c>
      <c r="B49" s="222">
        <v>97.2</v>
      </c>
      <c r="C49" s="222">
        <v>90.1</v>
      </c>
      <c r="D49" s="222">
        <v>112.6</v>
      </c>
      <c r="E49" s="222">
        <v>84.8</v>
      </c>
      <c r="F49" s="223">
        <v>74.400000000000006</v>
      </c>
      <c r="G49" s="222">
        <v>82.9</v>
      </c>
      <c r="H49" s="222">
        <v>81.400000000000006</v>
      </c>
      <c r="I49" s="222">
        <v>87.8</v>
      </c>
      <c r="J49" s="222">
        <v>97.9</v>
      </c>
      <c r="K49" s="222">
        <v>91.6</v>
      </c>
      <c r="L49" s="222">
        <v>79.599999999999994</v>
      </c>
      <c r="M49" s="222">
        <v>127.9</v>
      </c>
      <c r="N49" s="222">
        <v>103.8</v>
      </c>
      <c r="O49" s="222">
        <v>90.8</v>
      </c>
      <c r="P49" s="222">
        <v>100.2</v>
      </c>
      <c r="Q49" s="222">
        <v>100.4</v>
      </c>
      <c r="R49" s="222">
        <v>99.8</v>
      </c>
      <c r="S49" s="222">
        <v>82.7</v>
      </c>
      <c r="T49" s="222">
        <v>85.5</v>
      </c>
      <c r="U49" s="222">
        <v>76.900000000000006</v>
      </c>
      <c r="V49" s="222">
        <v>70.2</v>
      </c>
      <c r="W49" s="222">
        <v>89</v>
      </c>
      <c r="X49" s="222">
        <v>124.9</v>
      </c>
      <c r="Y49" s="222">
        <v>170.6</v>
      </c>
      <c r="Z49" s="222">
        <v>156.30000000000001</v>
      </c>
      <c r="AA49" s="222">
        <v>110.3</v>
      </c>
      <c r="AB49" s="216" t="s">
        <v>240</v>
      </c>
      <c r="AC49" s="216" t="s">
        <v>240</v>
      </c>
      <c r="AD49" s="222">
        <v>107.5</v>
      </c>
      <c r="AE49" s="222">
        <v>102.6</v>
      </c>
      <c r="AF49" s="223">
        <v>98.7</v>
      </c>
      <c r="AG49" s="223">
        <v>99.9</v>
      </c>
      <c r="AH49" s="223">
        <v>99.5</v>
      </c>
      <c r="AI49" s="223">
        <v>111.6</v>
      </c>
      <c r="AJ49" s="223">
        <v>98.5</v>
      </c>
      <c r="AK49" s="223">
        <v>98.1</v>
      </c>
      <c r="AL49" s="223">
        <v>98.1</v>
      </c>
      <c r="AM49" s="223">
        <v>97.4</v>
      </c>
      <c r="AN49" s="223">
        <v>103.4</v>
      </c>
      <c r="AO49" s="223">
        <v>106.8</v>
      </c>
      <c r="AP49" s="223">
        <v>91.5</v>
      </c>
      <c r="AQ49" s="223">
        <v>102.2</v>
      </c>
      <c r="AR49" s="223">
        <v>108.9</v>
      </c>
      <c r="AS49" s="223">
        <v>108.8</v>
      </c>
      <c r="AT49" s="223">
        <v>96</v>
      </c>
      <c r="AU49" s="223">
        <v>97.5</v>
      </c>
      <c r="AV49" s="223">
        <v>89.9</v>
      </c>
      <c r="AW49" s="223">
        <v>91.3</v>
      </c>
      <c r="AX49" s="223">
        <v>117.6</v>
      </c>
      <c r="AY49" s="223">
        <v>102.2</v>
      </c>
      <c r="AZ49" s="223">
        <v>106.8</v>
      </c>
      <c r="BA49" s="223">
        <v>86.2</v>
      </c>
      <c r="BB49" s="223">
        <v>92.6</v>
      </c>
      <c r="BC49" s="216" t="s">
        <v>240</v>
      </c>
      <c r="BD49" s="216" t="s">
        <v>240</v>
      </c>
      <c r="BE49" s="223">
        <v>111.9</v>
      </c>
      <c r="BF49" s="223">
        <v>625.4</v>
      </c>
      <c r="BG49" s="223">
        <v>107.7</v>
      </c>
      <c r="BH49" s="223">
        <v>93</v>
      </c>
      <c r="BI49" s="223">
        <v>96.4</v>
      </c>
      <c r="BJ49" s="223">
        <v>89.3</v>
      </c>
      <c r="BK49" s="223">
        <v>98</v>
      </c>
      <c r="BL49" s="223">
        <v>102.8</v>
      </c>
      <c r="BM49" s="223">
        <v>89.5</v>
      </c>
      <c r="BN49" s="223">
        <v>61.1</v>
      </c>
      <c r="BO49" s="223">
        <v>88.6</v>
      </c>
      <c r="BP49" s="223">
        <v>81</v>
      </c>
      <c r="BQ49" s="223">
        <v>84.1</v>
      </c>
      <c r="BR49" s="223">
        <v>74.5</v>
      </c>
      <c r="BS49" s="223">
        <v>87.7</v>
      </c>
      <c r="BT49" s="223">
        <v>97.9</v>
      </c>
      <c r="BU49" s="223">
        <v>92.1</v>
      </c>
      <c r="BV49" s="223">
        <v>96.8</v>
      </c>
      <c r="BW49" s="223">
        <v>102.6</v>
      </c>
      <c r="BX49" s="223">
        <v>104.4</v>
      </c>
      <c r="BY49" s="223">
        <v>97.8</v>
      </c>
      <c r="BZ49" s="218" t="s">
        <v>113</v>
      </c>
      <c r="CA49" s="218" t="s">
        <v>113</v>
      </c>
      <c r="CB49" s="223">
        <v>100.5</v>
      </c>
      <c r="CC49" s="223">
        <v>110.1</v>
      </c>
      <c r="CD49" s="218" t="s">
        <v>113</v>
      </c>
      <c r="CE49" s="216" t="s">
        <v>240</v>
      </c>
    </row>
    <row r="50" spans="1:86" s="178" customFormat="1" ht="11.1" customHeight="1">
      <c r="A50" s="210" t="s">
        <v>241</v>
      </c>
      <c r="B50" s="221">
        <v>97.3</v>
      </c>
      <c r="C50" s="222">
        <v>91.1</v>
      </c>
      <c r="D50" s="222">
        <v>105.7</v>
      </c>
      <c r="E50" s="222">
        <v>84.3</v>
      </c>
      <c r="F50" s="223">
        <v>81.3</v>
      </c>
      <c r="G50" s="222">
        <v>86.5</v>
      </c>
      <c r="H50" s="222">
        <v>92.3</v>
      </c>
      <c r="I50" s="222">
        <v>94</v>
      </c>
      <c r="J50" s="222">
        <v>95.5</v>
      </c>
      <c r="K50" s="222">
        <v>90.4</v>
      </c>
      <c r="L50" s="222">
        <v>80</v>
      </c>
      <c r="M50" s="222">
        <v>119.4</v>
      </c>
      <c r="N50" s="222">
        <v>100.2</v>
      </c>
      <c r="O50" s="222">
        <v>90.9</v>
      </c>
      <c r="P50" s="222">
        <v>100.7</v>
      </c>
      <c r="Q50" s="222">
        <v>101.1</v>
      </c>
      <c r="R50" s="222">
        <v>99.4</v>
      </c>
      <c r="S50" s="222">
        <v>82.8</v>
      </c>
      <c r="T50" s="222">
        <v>85.7</v>
      </c>
      <c r="U50" s="222">
        <v>77</v>
      </c>
      <c r="V50" s="222">
        <v>69.5</v>
      </c>
      <c r="W50" s="222">
        <v>89</v>
      </c>
      <c r="X50" s="222">
        <v>118</v>
      </c>
      <c r="Y50" s="222">
        <v>150.6</v>
      </c>
      <c r="Z50" s="222">
        <v>140.69999999999999</v>
      </c>
      <c r="AA50" s="222">
        <v>103.7</v>
      </c>
      <c r="AB50" s="216" t="s">
        <v>241</v>
      </c>
      <c r="AC50" s="216" t="s">
        <v>241</v>
      </c>
      <c r="AD50" s="222">
        <v>106.6</v>
      </c>
      <c r="AE50" s="222">
        <v>98.6</v>
      </c>
      <c r="AF50" s="223">
        <v>100.1</v>
      </c>
      <c r="AG50" s="223">
        <v>100</v>
      </c>
      <c r="AH50" s="223">
        <v>99.3</v>
      </c>
      <c r="AI50" s="223">
        <v>109.9</v>
      </c>
      <c r="AJ50" s="223">
        <v>98.4</v>
      </c>
      <c r="AK50" s="223">
        <v>99.1</v>
      </c>
      <c r="AL50" s="223">
        <v>100.2</v>
      </c>
      <c r="AM50" s="223">
        <v>96</v>
      </c>
      <c r="AN50" s="223">
        <v>104.5</v>
      </c>
      <c r="AO50" s="223">
        <v>104.2</v>
      </c>
      <c r="AP50" s="223">
        <v>91.8</v>
      </c>
      <c r="AQ50" s="223">
        <v>102.5</v>
      </c>
      <c r="AR50" s="223">
        <v>107.8</v>
      </c>
      <c r="AS50" s="223">
        <v>108.9</v>
      </c>
      <c r="AT50" s="223">
        <v>97</v>
      </c>
      <c r="AU50" s="223">
        <v>97.6</v>
      </c>
      <c r="AV50" s="223">
        <v>90.6</v>
      </c>
      <c r="AW50" s="223">
        <v>91.8</v>
      </c>
      <c r="AX50" s="223">
        <v>116.3</v>
      </c>
      <c r="AY50" s="223">
        <v>103.4</v>
      </c>
      <c r="AZ50" s="223">
        <v>108.3</v>
      </c>
      <c r="BA50" s="223">
        <v>85.9</v>
      </c>
      <c r="BB50" s="223">
        <v>92.6</v>
      </c>
      <c r="BC50" s="216" t="s">
        <v>241</v>
      </c>
      <c r="BD50" s="216" t="s">
        <v>241</v>
      </c>
      <c r="BE50" s="223">
        <v>109.5</v>
      </c>
      <c r="BF50" s="223">
        <v>525.5</v>
      </c>
      <c r="BG50" s="223">
        <v>104.1</v>
      </c>
      <c r="BH50" s="223">
        <v>93.5</v>
      </c>
      <c r="BI50" s="223">
        <v>95.8</v>
      </c>
      <c r="BJ50" s="223">
        <v>89.9</v>
      </c>
      <c r="BK50" s="223">
        <v>98.2</v>
      </c>
      <c r="BL50" s="223">
        <v>102.1</v>
      </c>
      <c r="BM50" s="223">
        <v>90.4</v>
      </c>
      <c r="BN50" s="223">
        <v>63.5</v>
      </c>
      <c r="BO50" s="223">
        <v>88.5</v>
      </c>
      <c r="BP50" s="223">
        <v>90.4</v>
      </c>
      <c r="BQ50" s="223">
        <v>87.5</v>
      </c>
      <c r="BR50" s="223">
        <v>91.8</v>
      </c>
      <c r="BS50" s="223">
        <v>94.1</v>
      </c>
      <c r="BT50" s="223">
        <v>97.6</v>
      </c>
      <c r="BU50" s="223">
        <v>91.2</v>
      </c>
      <c r="BV50" s="223">
        <v>96.9</v>
      </c>
      <c r="BW50" s="223">
        <v>102.6</v>
      </c>
      <c r="BX50" s="223">
        <v>104.6</v>
      </c>
      <c r="BY50" s="223">
        <v>97.2</v>
      </c>
      <c r="BZ50" s="224" t="s">
        <v>113</v>
      </c>
      <c r="CA50" s="224" t="s">
        <v>113</v>
      </c>
      <c r="CB50" s="223">
        <v>101.5</v>
      </c>
      <c r="CC50" s="223">
        <v>108</v>
      </c>
      <c r="CD50" s="225" t="s">
        <v>113</v>
      </c>
      <c r="CE50" s="216" t="s">
        <v>241</v>
      </c>
    </row>
    <row r="51" spans="1:86" s="178" customFormat="1" ht="11.1" customHeight="1">
      <c r="A51" s="210" t="s">
        <v>242</v>
      </c>
      <c r="B51" s="221">
        <v>96.9</v>
      </c>
      <c r="C51" s="222">
        <v>90</v>
      </c>
      <c r="D51" s="222">
        <v>98.5</v>
      </c>
      <c r="E51" s="222">
        <v>80.099999999999994</v>
      </c>
      <c r="F51" s="223">
        <v>82.3</v>
      </c>
      <c r="G51" s="222">
        <v>89.4</v>
      </c>
      <c r="H51" s="222">
        <v>89.3</v>
      </c>
      <c r="I51" s="222">
        <v>92.8</v>
      </c>
      <c r="J51" s="222">
        <v>96</v>
      </c>
      <c r="K51" s="222">
        <v>90.7</v>
      </c>
      <c r="L51" s="222">
        <v>80.7</v>
      </c>
      <c r="M51" s="222">
        <v>119.1</v>
      </c>
      <c r="N51" s="222">
        <v>101</v>
      </c>
      <c r="O51" s="222">
        <v>90.3</v>
      </c>
      <c r="P51" s="222">
        <v>101.3</v>
      </c>
      <c r="Q51" s="222">
        <v>101.9</v>
      </c>
      <c r="R51" s="222">
        <v>97.7</v>
      </c>
      <c r="S51" s="222">
        <v>83.8</v>
      </c>
      <c r="T51" s="222">
        <v>84.7</v>
      </c>
      <c r="U51" s="222">
        <v>78.599999999999994</v>
      </c>
      <c r="V51" s="222">
        <v>81.3</v>
      </c>
      <c r="W51" s="222">
        <v>91.3</v>
      </c>
      <c r="X51" s="222">
        <v>113.5</v>
      </c>
      <c r="Y51" s="222">
        <v>138</v>
      </c>
      <c r="Z51" s="222">
        <v>120.1</v>
      </c>
      <c r="AA51" s="222">
        <v>98.3</v>
      </c>
      <c r="AB51" s="216" t="s">
        <v>242</v>
      </c>
      <c r="AC51" s="216" t="s">
        <v>242</v>
      </c>
      <c r="AD51" s="222">
        <v>105.2</v>
      </c>
      <c r="AE51" s="222">
        <v>99.7</v>
      </c>
      <c r="AF51" s="223">
        <v>100.5</v>
      </c>
      <c r="AG51" s="223">
        <v>98.4</v>
      </c>
      <c r="AH51" s="223">
        <v>101.2</v>
      </c>
      <c r="AI51" s="223">
        <v>106.8</v>
      </c>
      <c r="AJ51" s="223">
        <v>100.7</v>
      </c>
      <c r="AK51" s="223">
        <v>96.5</v>
      </c>
      <c r="AL51" s="223">
        <v>96.7</v>
      </c>
      <c r="AM51" s="223">
        <v>95.7</v>
      </c>
      <c r="AN51" s="223">
        <v>92.7</v>
      </c>
      <c r="AO51" s="223">
        <v>102</v>
      </c>
      <c r="AP51" s="223">
        <v>91.9</v>
      </c>
      <c r="AQ51" s="223">
        <v>102.2</v>
      </c>
      <c r="AR51" s="223">
        <v>107</v>
      </c>
      <c r="AS51" s="223">
        <v>108.8</v>
      </c>
      <c r="AT51" s="223">
        <v>97</v>
      </c>
      <c r="AU51" s="223">
        <v>98.1</v>
      </c>
      <c r="AV51" s="223">
        <v>90.6</v>
      </c>
      <c r="AW51" s="223">
        <v>94.7</v>
      </c>
      <c r="AX51" s="223">
        <v>109.1</v>
      </c>
      <c r="AY51" s="223">
        <v>105</v>
      </c>
      <c r="AZ51" s="223">
        <v>110.1</v>
      </c>
      <c r="BA51" s="223">
        <v>85.8</v>
      </c>
      <c r="BB51" s="223">
        <v>94.6</v>
      </c>
      <c r="BC51" s="216" t="s">
        <v>242</v>
      </c>
      <c r="BD51" s="216" t="s">
        <v>242</v>
      </c>
      <c r="BE51" s="223">
        <v>109</v>
      </c>
      <c r="BF51" s="223">
        <v>446.7</v>
      </c>
      <c r="BG51" s="223">
        <v>103</v>
      </c>
      <c r="BH51" s="223">
        <v>93.9</v>
      </c>
      <c r="BI51" s="223">
        <v>96.8</v>
      </c>
      <c r="BJ51" s="223">
        <v>89.1</v>
      </c>
      <c r="BK51" s="223">
        <v>98.7</v>
      </c>
      <c r="BL51" s="223">
        <v>100.9</v>
      </c>
      <c r="BM51" s="223">
        <v>87.9</v>
      </c>
      <c r="BN51" s="223">
        <v>63.5</v>
      </c>
      <c r="BO51" s="223">
        <v>87.5</v>
      </c>
      <c r="BP51" s="223">
        <v>85.9</v>
      </c>
      <c r="BQ51" s="223">
        <v>80.3</v>
      </c>
      <c r="BR51" s="223">
        <v>87.8</v>
      </c>
      <c r="BS51" s="223">
        <v>92.9</v>
      </c>
      <c r="BT51" s="223">
        <v>97.4</v>
      </c>
      <c r="BU51" s="223">
        <v>90.9</v>
      </c>
      <c r="BV51" s="223">
        <v>96.4</v>
      </c>
      <c r="BW51" s="223">
        <v>102.6</v>
      </c>
      <c r="BX51" s="223">
        <v>105.3</v>
      </c>
      <c r="BY51" s="223">
        <v>96.9</v>
      </c>
      <c r="BZ51" s="223">
        <v>82.8</v>
      </c>
      <c r="CA51" s="223">
        <v>101.6</v>
      </c>
      <c r="CB51" s="223">
        <v>103.2</v>
      </c>
      <c r="CC51" s="223">
        <v>107.4</v>
      </c>
      <c r="CD51" s="226">
        <v>107</v>
      </c>
      <c r="CE51" s="216" t="s">
        <v>242</v>
      </c>
    </row>
    <row r="52" spans="1:86" s="178" customFormat="1" ht="11.1" customHeight="1">
      <c r="A52" s="210" t="s">
        <v>243</v>
      </c>
      <c r="B52" s="221">
        <v>96.6</v>
      </c>
      <c r="C52" s="222">
        <v>89.4</v>
      </c>
      <c r="D52" s="222">
        <v>96.3</v>
      </c>
      <c r="E52" s="222">
        <v>78.400000000000006</v>
      </c>
      <c r="F52" s="223">
        <v>83</v>
      </c>
      <c r="G52" s="222">
        <v>86.4</v>
      </c>
      <c r="H52" s="222">
        <v>88.4</v>
      </c>
      <c r="I52" s="222">
        <v>92.8</v>
      </c>
      <c r="J52" s="222">
        <v>96.9</v>
      </c>
      <c r="K52" s="222">
        <v>90.5</v>
      </c>
      <c r="L52" s="222">
        <v>83</v>
      </c>
      <c r="M52" s="222">
        <v>115.4</v>
      </c>
      <c r="N52" s="222">
        <v>99</v>
      </c>
      <c r="O52" s="222">
        <v>89.9</v>
      </c>
      <c r="P52" s="222">
        <v>100.3</v>
      </c>
      <c r="Q52" s="222">
        <v>100.8</v>
      </c>
      <c r="R52" s="222">
        <v>97.3</v>
      </c>
      <c r="S52" s="222">
        <v>87.1</v>
      </c>
      <c r="T52" s="222">
        <v>85.3</v>
      </c>
      <c r="U52" s="222">
        <v>85</v>
      </c>
      <c r="V52" s="222">
        <v>103.9</v>
      </c>
      <c r="W52" s="222">
        <v>92.2</v>
      </c>
      <c r="X52" s="222">
        <v>113.4</v>
      </c>
      <c r="Y52" s="222">
        <v>139.9</v>
      </c>
      <c r="Z52" s="222">
        <v>117.8</v>
      </c>
      <c r="AA52" s="222">
        <v>91.7</v>
      </c>
      <c r="AB52" s="216" t="s">
        <v>243</v>
      </c>
      <c r="AC52" s="216" t="s">
        <v>243</v>
      </c>
      <c r="AD52" s="222">
        <v>105.9</v>
      </c>
      <c r="AE52" s="222">
        <v>98.7</v>
      </c>
      <c r="AF52" s="223">
        <v>100.5</v>
      </c>
      <c r="AG52" s="223">
        <v>95.5</v>
      </c>
      <c r="AH52" s="223">
        <v>97.4</v>
      </c>
      <c r="AI52" s="223">
        <v>105.1</v>
      </c>
      <c r="AJ52" s="223">
        <v>96.8</v>
      </c>
      <c r="AK52" s="223">
        <v>95.3</v>
      </c>
      <c r="AL52" s="223">
        <v>95.8</v>
      </c>
      <c r="AM52" s="223">
        <v>94.1</v>
      </c>
      <c r="AN52" s="223">
        <v>85.2</v>
      </c>
      <c r="AO52" s="223">
        <v>101.2</v>
      </c>
      <c r="AP52" s="223">
        <v>91.9</v>
      </c>
      <c r="AQ52" s="223">
        <v>102.2</v>
      </c>
      <c r="AR52" s="223">
        <v>106</v>
      </c>
      <c r="AS52" s="223">
        <v>111.3</v>
      </c>
      <c r="AT52" s="223">
        <v>96.3</v>
      </c>
      <c r="AU52" s="223">
        <v>97.8</v>
      </c>
      <c r="AV52" s="223">
        <v>90.1</v>
      </c>
      <c r="AW52" s="223">
        <v>96.6</v>
      </c>
      <c r="AX52" s="223">
        <v>104.5</v>
      </c>
      <c r="AY52" s="223">
        <v>107.1</v>
      </c>
      <c r="AZ52" s="223">
        <v>111.3</v>
      </c>
      <c r="BA52" s="223">
        <v>85.8</v>
      </c>
      <c r="BB52" s="223">
        <v>99.5</v>
      </c>
      <c r="BC52" s="216" t="s">
        <v>243</v>
      </c>
      <c r="BD52" s="216" t="s">
        <v>243</v>
      </c>
      <c r="BE52" s="223">
        <v>107.6</v>
      </c>
      <c r="BF52" s="223">
        <v>360.9</v>
      </c>
      <c r="BG52" s="223">
        <v>101.1</v>
      </c>
      <c r="BH52" s="223">
        <v>94.3</v>
      </c>
      <c r="BI52" s="223">
        <v>98</v>
      </c>
      <c r="BJ52" s="223">
        <v>89.5</v>
      </c>
      <c r="BK52" s="223">
        <v>98.5</v>
      </c>
      <c r="BL52" s="223">
        <v>99.5</v>
      </c>
      <c r="BM52" s="223">
        <v>88.8</v>
      </c>
      <c r="BN52" s="223">
        <v>66.400000000000006</v>
      </c>
      <c r="BO52" s="223">
        <v>87.9</v>
      </c>
      <c r="BP52" s="223">
        <v>84.4</v>
      </c>
      <c r="BQ52" s="223">
        <v>77.7</v>
      </c>
      <c r="BR52" s="223">
        <v>86.1</v>
      </c>
      <c r="BS52" s="223">
        <v>93</v>
      </c>
      <c r="BT52" s="223">
        <v>97.2</v>
      </c>
      <c r="BU52" s="223">
        <v>90.6</v>
      </c>
      <c r="BV52" s="223">
        <v>96.2</v>
      </c>
      <c r="BW52" s="223">
        <v>101.7</v>
      </c>
      <c r="BX52" s="223">
        <v>104.2</v>
      </c>
      <c r="BY52" s="223">
        <v>96.8</v>
      </c>
      <c r="BZ52" s="223">
        <v>87.7</v>
      </c>
      <c r="CA52" s="223">
        <v>100.7</v>
      </c>
      <c r="CB52" s="223">
        <v>104.7</v>
      </c>
      <c r="CC52" s="223">
        <v>106.1</v>
      </c>
      <c r="CD52" s="226">
        <v>103.9</v>
      </c>
      <c r="CE52" s="216" t="s">
        <v>243</v>
      </c>
    </row>
    <row r="53" spans="1:86" s="178" customFormat="1" ht="11.1" customHeight="1">
      <c r="A53" s="210" t="s">
        <v>244</v>
      </c>
      <c r="B53" s="221">
        <v>96.6</v>
      </c>
      <c r="C53" s="222">
        <v>88.6</v>
      </c>
      <c r="D53" s="222">
        <v>93.6</v>
      </c>
      <c r="E53" s="222">
        <v>74.599999999999994</v>
      </c>
      <c r="F53" s="223">
        <v>82.6</v>
      </c>
      <c r="G53" s="222">
        <v>84.5</v>
      </c>
      <c r="H53" s="222">
        <v>82.3</v>
      </c>
      <c r="I53" s="222">
        <v>100.7</v>
      </c>
      <c r="J53" s="222">
        <v>92.6</v>
      </c>
      <c r="K53" s="222">
        <v>89.8</v>
      </c>
      <c r="L53" s="222">
        <v>88.2</v>
      </c>
      <c r="M53" s="222">
        <v>107.8</v>
      </c>
      <c r="N53" s="222">
        <v>98.6</v>
      </c>
      <c r="O53" s="222">
        <v>89.6</v>
      </c>
      <c r="P53" s="222">
        <v>101.2</v>
      </c>
      <c r="Q53" s="222">
        <v>101.9</v>
      </c>
      <c r="R53" s="222">
        <v>97.3</v>
      </c>
      <c r="S53" s="222">
        <v>88.2</v>
      </c>
      <c r="T53" s="222">
        <v>84.9</v>
      </c>
      <c r="U53" s="222">
        <v>88.5</v>
      </c>
      <c r="V53" s="222">
        <v>106.6</v>
      </c>
      <c r="W53" s="222">
        <v>92.2</v>
      </c>
      <c r="X53" s="222">
        <v>111.3</v>
      </c>
      <c r="Y53" s="222">
        <v>136.6</v>
      </c>
      <c r="Z53" s="222">
        <v>119</v>
      </c>
      <c r="AA53" s="222">
        <v>84.8</v>
      </c>
      <c r="AB53" s="216" t="s">
        <v>244</v>
      </c>
      <c r="AC53" s="216" t="s">
        <v>244</v>
      </c>
      <c r="AD53" s="222">
        <v>104.7</v>
      </c>
      <c r="AE53" s="222">
        <v>95.9</v>
      </c>
      <c r="AF53" s="223">
        <v>100.2</v>
      </c>
      <c r="AG53" s="223">
        <v>97.2</v>
      </c>
      <c r="AH53" s="223">
        <v>101.1</v>
      </c>
      <c r="AI53" s="223">
        <v>105</v>
      </c>
      <c r="AJ53" s="223">
        <v>100.8</v>
      </c>
      <c r="AK53" s="223">
        <v>95.5</v>
      </c>
      <c r="AL53" s="223">
        <v>95.3</v>
      </c>
      <c r="AM53" s="223">
        <v>96</v>
      </c>
      <c r="AN53" s="223">
        <v>87.5</v>
      </c>
      <c r="AO53" s="223">
        <v>97.8</v>
      </c>
      <c r="AP53" s="223">
        <v>91.9</v>
      </c>
      <c r="AQ53" s="223">
        <v>101.8</v>
      </c>
      <c r="AR53" s="223">
        <v>104.7</v>
      </c>
      <c r="AS53" s="223">
        <v>109.6</v>
      </c>
      <c r="AT53" s="223">
        <v>97.1</v>
      </c>
      <c r="AU53" s="223">
        <v>97.8</v>
      </c>
      <c r="AV53" s="223">
        <v>90.4</v>
      </c>
      <c r="AW53" s="223">
        <v>97.8</v>
      </c>
      <c r="AX53" s="223">
        <v>101.8</v>
      </c>
      <c r="AY53" s="223">
        <v>108.4</v>
      </c>
      <c r="AZ53" s="223">
        <v>112.3</v>
      </c>
      <c r="BA53" s="223">
        <v>86.6</v>
      </c>
      <c r="BB53" s="223">
        <v>102.5</v>
      </c>
      <c r="BC53" s="216" t="s">
        <v>244</v>
      </c>
      <c r="BD53" s="216" t="s">
        <v>244</v>
      </c>
      <c r="BE53" s="223">
        <v>106.4</v>
      </c>
      <c r="BF53" s="223">
        <v>301.5</v>
      </c>
      <c r="BG53" s="223">
        <v>98.6</v>
      </c>
      <c r="BH53" s="223">
        <v>94.5</v>
      </c>
      <c r="BI53" s="223">
        <v>98.9</v>
      </c>
      <c r="BJ53" s="223">
        <v>90.4</v>
      </c>
      <c r="BK53" s="223">
        <v>97.8</v>
      </c>
      <c r="BL53" s="223">
        <v>101.9</v>
      </c>
      <c r="BM53" s="223">
        <v>88</v>
      </c>
      <c r="BN53" s="223">
        <v>69.3</v>
      </c>
      <c r="BO53" s="223">
        <v>88.1</v>
      </c>
      <c r="BP53" s="223">
        <v>80.8</v>
      </c>
      <c r="BQ53" s="223">
        <v>72.900000000000006</v>
      </c>
      <c r="BR53" s="223">
        <v>75.599999999999994</v>
      </c>
      <c r="BS53" s="223">
        <v>101.6</v>
      </c>
      <c r="BT53" s="223">
        <v>97.3</v>
      </c>
      <c r="BU53" s="223">
        <v>90.2</v>
      </c>
      <c r="BV53" s="223">
        <v>96</v>
      </c>
      <c r="BW53" s="223">
        <v>101.8</v>
      </c>
      <c r="BX53" s="223">
        <v>104.5</v>
      </c>
      <c r="BY53" s="223">
        <v>96.7</v>
      </c>
      <c r="BZ53" s="223">
        <v>89.9</v>
      </c>
      <c r="CA53" s="223">
        <v>100.7</v>
      </c>
      <c r="CB53" s="223">
        <v>105.8</v>
      </c>
      <c r="CC53" s="223">
        <v>105.1</v>
      </c>
      <c r="CD53" s="226">
        <v>102</v>
      </c>
      <c r="CE53" s="216" t="s">
        <v>244</v>
      </c>
    </row>
    <row r="54" spans="1:86" s="178" customFormat="1" ht="11.1" customHeight="1">
      <c r="A54" s="210" t="s">
        <v>245</v>
      </c>
      <c r="B54" s="221">
        <v>98</v>
      </c>
      <c r="C54" s="222">
        <v>91.5</v>
      </c>
      <c r="D54" s="222">
        <v>100.8</v>
      </c>
      <c r="E54" s="222">
        <v>78.900000000000006</v>
      </c>
      <c r="F54" s="223">
        <v>85.7</v>
      </c>
      <c r="G54" s="222">
        <v>90.3</v>
      </c>
      <c r="H54" s="222">
        <v>85.5</v>
      </c>
      <c r="I54" s="222">
        <v>91.6</v>
      </c>
      <c r="J54" s="222">
        <v>98.8</v>
      </c>
      <c r="K54" s="222">
        <v>93</v>
      </c>
      <c r="L54" s="222">
        <v>91</v>
      </c>
      <c r="M54" s="222">
        <v>106.5</v>
      </c>
      <c r="N54" s="222">
        <v>100.7</v>
      </c>
      <c r="O54" s="222">
        <v>92.3</v>
      </c>
      <c r="P54" s="222">
        <v>100.7</v>
      </c>
      <c r="Q54" s="222">
        <v>101.2</v>
      </c>
      <c r="R54" s="222">
        <v>97.8</v>
      </c>
      <c r="S54" s="222">
        <v>91.8</v>
      </c>
      <c r="T54" s="222">
        <v>86.9</v>
      </c>
      <c r="U54" s="222">
        <v>94.4</v>
      </c>
      <c r="V54" s="222">
        <v>126.9</v>
      </c>
      <c r="W54" s="222">
        <v>92.2</v>
      </c>
      <c r="X54" s="222">
        <v>110.8</v>
      </c>
      <c r="Y54" s="222">
        <v>131.9</v>
      </c>
      <c r="Z54" s="222">
        <v>113.6</v>
      </c>
      <c r="AA54" s="222">
        <v>87.7</v>
      </c>
      <c r="AB54" s="216" t="s">
        <v>245</v>
      </c>
      <c r="AC54" s="216" t="s">
        <v>245</v>
      </c>
      <c r="AD54" s="222">
        <v>102.3</v>
      </c>
      <c r="AE54" s="222">
        <v>103</v>
      </c>
      <c r="AF54" s="223">
        <v>99.9</v>
      </c>
      <c r="AG54" s="223">
        <v>97.4</v>
      </c>
      <c r="AH54" s="223">
        <v>99.7</v>
      </c>
      <c r="AI54" s="223">
        <v>101.2</v>
      </c>
      <c r="AJ54" s="223">
        <v>99.6</v>
      </c>
      <c r="AK54" s="223">
        <v>97.1</v>
      </c>
      <c r="AL54" s="223">
        <v>96.4</v>
      </c>
      <c r="AM54" s="223">
        <v>98.8</v>
      </c>
      <c r="AN54" s="223">
        <v>91.9</v>
      </c>
      <c r="AO54" s="223">
        <v>96.6</v>
      </c>
      <c r="AP54" s="223">
        <v>92.4</v>
      </c>
      <c r="AQ54" s="223">
        <v>101</v>
      </c>
      <c r="AR54" s="223">
        <v>106.2</v>
      </c>
      <c r="AS54" s="223">
        <v>104.8</v>
      </c>
      <c r="AT54" s="223">
        <v>97.1</v>
      </c>
      <c r="AU54" s="223">
        <v>100.1</v>
      </c>
      <c r="AV54" s="223">
        <v>91.7</v>
      </c>
      <c r="AW54" s="223">
        <v>101.6</v>
      </c>
      <c r="AX54" s="223">
        <v>101.7</v>
      </c>
      <c r="AY54" s="223">
        <v>109.1</v>
      </c>
      <c r="AZ54" s="223">
        <v>113</v>
      </c>
      <c r="BA54" s="223">
        <v>86.7</v>
      </c>
      <c r="BB54" s="223">
        <v>103.1</v>
      </c>
      <c r="BC54" s="216" t="s">
        <v>245</v>
      </c>
      <c r="BD54" s="216" t="s">
        <v>245</v>
      </c>
      <c r="BE54" s="223">
        <v>107</v>
      </c>
      <c r="BF54" s="223">
        <v>251.9</v>
      </c>
      <c r="BG54" s="223">
        <v>101.5</v>
      </c>
      <c r="BH54" s="223">
        <v>94.8</v>
      </c>
      <c r="BI54" s="223">
        <v>100.5</v>
      </c>
      <c r="BJ54" s="223">
        <v>90.8</v>
      </c>
      <c r="BK54" s="223">
        <v>97.9</v>
      </c>
      <c r="BL54" s="223">
        <v>103.1</v>
      </c>
      <c r="BM54" s="223">
        <v>87.6</v>
      </c>
      <c r="BN54" s="223">
        <v>69.3</v>
      </c>
      <c r="BO54" s="223">
        <v>88.5</v>
      </c>
      <c r="BP54" s="223">
        <v>81.2</v>
      </c>
      <c r="BQ54" s="223">
        <v>77</v>
      </c>
      <c r="BR54" s="223">
        <v>78.900000000000006</v>
      </c>
      <c r="BS54" s="223">
        <v>92.1</v>
      </c>
      <c r="BT54" s="223">
        <v>98.8</v>
      </c>
      <c r="BU54" s="223">
        <v>93.6</v>
      </c>
      <c r="BV54" s="223">
        <v>97.6</v>
      </c>
      <c r="BW54" s="223">
        <v>101.3</v>
      </c>
      <c r="BX54" s="223">
        <v>103.4</v>
      </c>
      <c r="BY54" s="223">
        <v>98.4</v>
      </c>
      <c r="BZ54" s="223">
        <v>96.9</v>
      </c>
      <c r="CA54" s="223">
        <v>100.7</v>
      </c>
      <c r="CB54" s="223">
        <v>106.9</v>
      </c>
      <c r="CC54" s="223">
        <v>105.7</v>
      </c>
      <c r="CD54" s="226">
        <v>101.9</v>
      </c>
      <c r="CE54" s="216" t="s">
        <v>245</v>
      </c>
    </row>
    <row r="55" spans="1:86" s="178" customFormat="1" ht="11.1" customHeight="1">
      <c r="A55" s="210" t="s">
        <v>246</v>
      </c>
      <c r="B55" s="221">
        <v>97</v>
      </c>
      <c r="C55" s="222">
        <v>93.6</v>
      </c>
      <c r="D55" s="222">
        <v>103.4</v>
      </c>
      <c r="E55" s="222">
        <v>80.7</v>
      </c>
      <c r="F55" s="223">
        <v>86.3</v>
      </c>
      <c r="G55" s="222">
        <v>93.7</v>
      </c>
      <c r="H55" s="222">
        <v>87.7</v>
      </c>
      <c r="I55" s="222">
        <v>95.3</v>
      </c>
      <c r="J55" s="222">
        <v>97.1</v>
      </c>
      <c r="K55" s="222">
        <v>98.6</v>
      </c>
      <c r="L55" s="222">
        <v>93.5</v>
      </c>
      <c r="M55" s="222">
        <v>105.3</v>
      </c>
      <c r="N55" s="222">
        <v>101.5</v>
      </c>
      <c r="O55" s="222">
        <v>94.1</v>
      </c>
      <c r="P55" s="222">
        <v>100.1</v>
      </c>
      <c r="Q55" s="222">
        <v>100.6</v>
      </c>
      <c r="R55" s="222">
        <v>97.8</v>
      </c>
      <c r="S55" s="222">
        <v>89.7</v>
      </c>
      <c r="T55" s="222">
        <v>86.9</v>
      </c>
      <c r="U55" s="222">
        <v>90.3</v>
      </c>
      <c r="V55" s="222">
        <v>85.7</v>
      </c>
      <c r="W55" s="222">
        <v>95.9</v>
      </c>
      <c r="X55" s="222">
        <v>107.4</v>
      </c>
      <c r="Y55" s="222">
        <v>124.5</v>
      </c>
      <c r="Z55" s="222">
        <v>103.1</v>
      </c>
      <c r="AA55" s="222">
        <v>80.3</v>
      </c>
      <c r="AB55" s="216" t="s">
        <v>246</v>
      </c>
      <c r="AC55" s="216" t="s">
        <v>246</v>
      </c>
      <c r="AD55" s="222">
        <v>102.9</v>
      </c>
      <c r="AE55" s="222">
        <v>103.2</v>
      </c>
      <c r="AF55" s="223">
        <v>99.1</v>
      </c>
      <c r="AG55" s="223">
        <v>97</v>
      </c>
      <c r="AH55" s="223">
        <v>96</v>
      </c>
      <c r="AI55" s="223">
        <v>99.6</v>
      </c>
      <c r="AJ55" s="223">
        <v>95.8</v>
      </c>
      <c r="AK55" s="223">
        <v>101.3</v>
      </c>
      <c r="AL55" s="223">
        <v>102.6</v>
      </c>
      <c r="AM55" s="223">
        <v>97.6</v>
      </c>
      <c r="AN55" s="223">
        <v>93.5</v>
      </c>
      <c r="AO55" s="223">
        <v>94.1</v>
      </c>
      <c r="AP55" s="223">
        <v>92.9</v>
      </c>
      <c r="AQ55" s="223">
        <v>100.1</v>
      </c>
      <c r="AR55" s="223">
        <v>103.6</v>
      </c>
      <c r="AS55" s="223">
        <v>101.7</v>
      </c>
      <c r="AT55" s="223">
        <v>97.9</v>
      </c>
      <c r="AU55" s="223">
        <v>94.8</v>
      </c>
      <c r="AV55" s="223">
        <v>92.4</v>
      </c>
      <c r="AW55" s="223">
        <v>92.3</v>
      </c>
      <c r="AX55" s="223">
        <v>101.2</v>
      </c>
      <c r="AY55" s="223">
        <v>109.6</v>
      </c>
      <c r="AZ55" s="223">
        <v>113.4</v>
      </c>
      <c r="BA55" s="223">
        <v>91.1</v>
      </c>
      <c r="BB55" s="223">
        <v>103.1</v>
      </c>
      <c r="BC55" s="216" t="s">
        <v>246</v>
      </c>
      <c r="BD55" s="216" t="s">
        <v>246</v>
      </c>
      <c r="BE55" s="223">
        <v>103.9</v>
      </c>
      <c r="BF55" s="223">
        <v>186.7</v>
      </c>
      <c r="BG55" s="223">
        <v>99.6</v>
      </c>
      <c r="BH55" s="223">
        <v>95</v>
      </c>
      <c r="BI55" s="223">
        <v>98.3</v>
      </c>
      <c r="BJ55" s="223">
        <v>90.3</v>
      </c>
      <c r="BK55" s="223">
        <v>97.9</v>
      </c>
      <c r="BL55" s="223">
        <v>101.1</v>
      </c>
      <c r="BM55" s="223">
        <v>86.1</v>
      </c>
      <c r="BN55" s="223">
        <v>69.3</v>
      </c>
      <c r="BO55" s="223">
        <v>88.6</v>
      </c>
      <c r="BP55" s="223">
        <v>84.2</v>
      </c>
      <c r="BQ55" s="223">
        <v>79.2</v>
      </c>
      <c r="BR55" s="223">
        <v>82.2</v>
      </c>
      <c r="BS55" s="223">
        <v>96</v>
      </c>
      <c r="BT55" s="223">
        <v>97.6</v>
      </c>
      <c r="BU55" s="223">
        <v>95.4</v>
      </c>
      <c r="BV55" s="223">
        <v>96.6</v>
      </c>
      <c r="BW55" s="223">
        <v>100.3</v>
      </c>
      <c r="BX55" s="223">
        <v>102.2</v>
      </c>
      <c r="BY55" s="223">
        <v>97.2</v>
      </c>
      <c r="BZ55" s="223">
        <v>86.3</v>
      </c>
      <c r="CA55" s="223">
        <v>99.8</v>
      </c>
      <c r="CB55" s="223">
        <v>107.1</v>
      </c>
      <c r="CC55" s="223">
        <v>103</v>
      </c>
      <c r="CD55" s="226">
        <v>101.6</v>
      </c>
      <c r="CE55" s="216" t="s">
        <v>246</v>
      </c>
    </row>
    <row r="56" spans="1:86" s="179" customFormat="1" ht="11.1" customHeight="1">
      <c r="A56" s="210" t="s">
        <v>247</v>
      </c>
      <c r="B56" s="221">
        <v>96.4</v>
      </c>
      <c r="C56" s="222">
        <v>92.3</v>
      </c>
      <c r="D56" s="222">
        <v>100.6</v>
      </c>
      <c r="E56" s="222">
        <v>78.900000000000006</v>
      </c>
      <c r="F56" s="223">
        <v>84.8</v>
      </c>
      <c r="G56" s="222">
        <v>93.5</v>
      </c>
      <c r="H56" s="222">
        <v>87.8</v>
      </c>
      <c r="I56" s="222">
        <v>95.7</v>
      </c>
      <c r="J56" s="222">
        <v>96.3</v>
      </c>
      <c r="K56" s="222">
        <v>97.6</v>
      </c>
      <c r="L56" s="222">
        <v>91.8</v>
      </c>
      <c r="M56" s="222">
        <v>101.6</v>
      </c>
      <c r="N56" s="222">
        <v>99.2</v>
      </c>
      <c r="O56" s="222">
        <v>93.7</v>
      </c>
      <c r="P56" s="222">
        <v>101.2</v>
      </c>
      <c r="Q56" s="222">
        <v>101.7</v>
      </c>
      <c r="R56" s="222">
        <v>97.9</v>
      </c>
      <c r="S56" s="222">
        <v>89.3</v>
      </c>
      <c r="T56" s="222">
        <v>85.1</v>
      </c>
      <c r="U56" s="222">
        <v>90.3</v>
      </c>
      <c r="V56" s="222">
        <v>93.6</v>
      </c>
      <c r="W56" s="222">
        <v>97.2</v>
      </c>
      <c r="X56" s="222">
        <v>99.7</v>
      </c>
      <c r="Y56" s="222">
        <v>108</v>
      </c>
      <c r="Z56" s="222">
        <v>102.1</v>
      </c>
      <c r="AA56" s="222">
        <v>87.2</v>
      </c>
      <c r="AB56" s="216" t="s">
        <v>247</v>
      </c>
      <c r="AC56" s="216" t="s">
        <v>247</v>
      </c>
      <c r="AD56" s="222">
        <v>97.5</v>
      </c>
      <c r="AE56" s="222">
        <v>94.3</v>
      </c>
      <c r="AF56" s="223">
        <v>99.1</v>
      </c>
      <c r="AG56" s="223">
        <v>96</v>
      </c>
      <c r="AH56" s="223">
        <v>96.5</v>
      </c>
      <c r="AI56" s="223">
        <v>97.8</v>
      </c>
      <c r="AJ56" s="223">
        <v>96.5</v>
      </c>
      <c r="AK56" s="223">
        <v>98.8</v>
      </c>
      <c r="AL56" s="223">
        <v>99.6</v>
      </c>
      <c r="AM56" s="223">
        <v>96.1</v>
      </c>
      <c r="AN56" s="223">
        <v>89.5</v>
      </c>
      <c r="AO56" s="223">
        <v>94.1</v>
      </c>
      <c r="AP56" s="223">
        <v>92.9</v>
      </c>
      <c r="AQ56" s="223">
        <v>100.2</v>
      </c>
      <c r="AR56" s="223">
        <v>104</v>
      </c>
      <c r="AS56" s="223">
        <v>101.6</v>
      </c>
      <c r="AT56" s="223">
        <v>98.2</v>
      </c>
      <c r="AU56" s="223">
        <v>96</v>
      </c>
      <c r="AV56" s="223">
        <v>90.9</v>
      </c>
      <c r="AW56" s="223">
        <v>95</v>
      </c>
      <c r="AX56" s="223">
        <v>100.6</v>
      </c>
      <c r="AY56" s="223">
        <v>99.8</v>
      </c>
      <c r="AZ56" s="223">
        <v>101.7</v>
      </c>
      <c r="BA56" s="223">
        <v>91.8</v>
      </c>
      <c r="BB56" s="223">
        <v>97.8</v>
      </c>
      <c r="BC56" s="216" t="s">
        <v>247</v>
      </c>
      <c r="BD56" s="216" t="s">
        <v>247</v>
      </c>
      <c r="BE56" s="223">
        <v>103</v>
      </c>
      <c r="BF56" s="223">
        <v>142.9</v>
      </c>
      <c r="BG56" s="223">
        <v>99.7</v>
      </c>
      <c r="BH56" s="223">
        <v>95.3</v>
      </c>
      <c r="BI56" s="223">
        <v>98.4</v>
      </c>
      <c r="BJ56" s="223">
        <v>91.9</v>
      </c>
      <c r="BK56" s="223">
        <v>97.9</v>
      </c>
      <c r="BL56" s="223">
        <v>101.2</v>
      </c>
      <c r="BM56" s="223">
        <v>85.5</v>
      </c>
      <c r="BN56" s="223">
        <v>76</v>
      </c>
      <c r="BO56" s="223">
        <v>90.1</v>
      </c>
      <c r="BP56" s="223">
        <v>83.6</v>
      </c>
      <c r="BQ56" s="223">
        <v>77</v>
      </c>
      <c r="BR56" s="223">
        <v>82.5</v>
      </c>
      <c r="BS56" s="223">
        <v>96.6</v>
      </c>
      <c r="BT56" s="223">
        <v>97</v>
      </c>
      <c r="BU56" s="223">
        <v>94</v>
      </c>
      <c r="BV56" s="223">
        <v>95.7</v>
      </c>
      <c r="BW56" s="223">
        <v>100.6</v>
      </c>
      <c r="BX56" s="223">
        <v>102.5</v>
      </c>
      <c r="BY56" s="223">
        <v>96.3</v>
      </c>
      <c r="BZ56" s="223">
        <v>88.8</v>
      </c>
      <c r="CA56" s="223">
        <v>99.1</v>
      </c>
      <c r="CB56" s="223">
        <v>99.1</v>
      </c>
      <c r="CC56" s="223">
        <v>102.1</v>
      </c>
      <c r="CD56" s="226">
        <v>101.2</v>
      </c>
      <c r="CE56" s="216" t="s">
        <v>247</v>
      </c>
    </row>
    <row r="57" spans="1:86" s="178" customFormat="1" ht="11.1" customHeight="1">
      <c r="A57" s="210" t="s">
        <v>248</v>
      </c>
      <c r="B57" s="221">
        <v>96.1</v>
      </c>
      <c r="C57" s="222">
        <v>92.3</v>
      </c>
      <c r="D57" s="222">
        <v>98.9</v>
      </c>
      <c r="E57" s="222">
        <v>80.8</v>
      </c>
      <c r="F57" s="223">
        <v>85</v>
      </c>
      <c r="G57" s="222">
        <v>93.3</v>
      </c>
      <c r="H57" s="222">
        <v>89.9</v>
      </c>
      <c r="I57" s="222">
        <v>92</v>
      </c>
      <c r="J57" s="222">
        <v>96.5</v>
      </c>
      <c r="K57" s="222">
        <v>95.8</v>
      </c>
      <c r="L57" s="222">
        <v>90.9</v>
      </c>
      <c r="M57" s="222">
        <v>101.3</v>
      </c>
      <c r="N57" s="222">
        <v>98.2</v>
      </c>
      <c r="O57" s="222">
        <v>94.4</v>
      </c>
      <c r="P57" s="222">
        <v>100.6</v>
      </c>
      <c r="Q57" s="222">
        <v>101</v>
      </c>
      <c r="R57" s="222">
        <v>97.6</v>
      </c>
      <c r="S57" s="222">
        <v>91.1</v>
      </c>
      <c r="T57" s="222">
        <v>86.5</v>
      </c>
      <c r="U57" s="222">
        <v>92.7</v>
      </c>
      <c r="V57" s="222">
        <v>109</v>
      </c>
      <c r="W57" s="222">
        <v>97.2</v>
      </c>
      <c r="X57" s="222">
        <v>94.5</v>
      </c>
      <c r="Y57" s="222">
        <v>92.3</v>
      </c>
      <c r="Z57" s="222">
        <v>106.9</v>
      </c>
      <c r="AA57" s="222">
        <v>90.4</v>
      </c>
      <c r="AB57" s="216" t="s">
        <v>248</v>
      </c>
      <c r="AC57" s="216" t="s">
        <v>248</v>
      </c>
      <c r="AD57" s="222">
        <v>96.8</v>
      </c>
      <c r="AE57" s="222">
        <v>93.4</v>
      </c>
      <c r="AF57" s="223">
        <v>98.7</v>
      </c>
      <c r="AG57" s="223">
        <v>96.4</v>
      </c>
      <c r="AH57" s="223">
        <v>97.5</v>
      </c>
      <c r="AI57" s="223">
        <v>101</v>
      </c>
      <c r="AJ57" s="223">
        <v>97.4</v>
      </c>
      <c r="AK57" s="223">
        <v>97.9</v>
      </c>
      <c r="AL57" s="223">
        <v>99</v>
      </c>
      <c r="AM57" s="223">
        <v>94.3</v>
      </c>
      <c r="AN57" s="223">
        <v>88.3</v>
      </c>
      <c r="AO57" s="223">
        <v>98.7</v>
      </c>
      <c r="AP57" s="223">
        <v>93.1</v>
      </c>
      <c r="AQ57" s="223">
        <v>100.2</v>
      </c>
      <c r="AR57" s="223">
        <v>103.1</v>
      </c>
      <c r="AS57" s="223">
        <v>102.8</v>
      </c>
      <c r="AT57" s="223">
        <v>98.2</v>
      </c>
      <c r="AU57" s="223">
        <v>97.1</v>
      </c>
      <c r="AV57" s="223">
        <v>93</v>
      </c>
      <c r="AW57" s="223">
        <v>96.7</v>
      </c>
      <c r="AX57" s="223">
        <v>100.1</v>
      </c>
      <c r="AY57" s="223">
        <v>97.6</v>
      </c>
      <c r="AZ57" s="223">
        <v>98</v>
      </c>
      <c r="BA57" s="223">
        <v>91.9</v>
      </c>
      <c r="BB57" s="223">
        <v>97.4</v>
      </c>
      <c r="BC57" s="216" t="s">
        <v>248</v>
      </c>
      <c r="BD57" s="216" t="s">
        <v>248</v>
      </c>
      <c r="BE57" s="223">
        <v>98.1</v>
      </c>
      <c r="BF57" s="223">
        <v>103.5</v>
      </c>
      <c r="BG57" s="223">
        <v>97.3</v>
      </c>
      <c r="BH57" s="223">
        <v>95.6</v>
      </c>
      <c r="BI57" s="223">
        <v>97.9</v>
      </c>
      <c r="BJ57" s="223">
        <v>95.2</v>
      </c>
      <c r="BK57" s="223">
        <v>97.9</v>
      </c>
      <c r="BL57" s="223">
        <v>99.4</v>
      </c>
      <c r="BM57" s="223">
        <v>83.6</v>
      </c>
      <c r="BN57" s="223">
        <v>95.9</v>
      </c>
      <c r="BO57" s="223">
        <v>94.5</v>
      </c>
      <c r="BP57" s="223">
        <v>84.3</v>
      </c>
      <c r="BQ57" s="223">
        <v>77.7</v>
      </c>
      <c r="BR57" s="223">
        <v>85.7</v>
      </c>
      <c r="BS57" s="223">
        <v>92.6</v>
      </c>
      <c r="BT57" s="223">
        <v>96.6</v>
      </c>
      <c r="BU57" s="223">
        <v>93.9</v>
      </c>
      <c r="BV57" s="223">
        <v>95.4</v>
      </c>
      <c r="BW57" s="223">
        <v>100.3</v>
      </c>
      <c r="BX57" s="223">
        <v>102.1</v>
      </c>
      <c r="BY57" s="223">
        <v>95.9</v>
      </c>
      <c r="BZ57" s="223">
        <v>92.8</v>
      </c>
      <c r="CA57" s="223">
        <v>98</v>
      </c>
      <c r="CB57" s="223">
        <v>97.3</v>
      </c>
      <c r="CC57" s="223">
        <v>98</v>
      </c>
      <c r="CD57" s="226">
        <v>101.1</v>
      </c>
      <c r="CE57" s="216" t="s">
        <v>248</v>
      </c>
    </row>
    <row r="58" spans="1:86" s="178" customFormat="1" ht="11.1" customHeight="1">
      <c r="A58" s="210" t="s">
        <v>249</v>
      </c>
      <c r="B58" s="221">
        <v>96</v>
      </c>
      <c r="C58" s="222">
        <v>92.8</v>
      </c>
      <c r="D58" s="222">
        <v>103.2</v>
      </c>
      <c r="E58" s="222">
        <v>83.4</v>
      </c>
      <c r="F58" s="223">
        <v>83.8</v>
      </c>
      <c r="G58" s="222">
        <v>91.4</v>
      </c>
      <c r="H58" s="222">
        <v>90.1</v>
      </c>
      <c r="I58" s="222">
        <v>95.4</v>
      </c>
      <c r="J58" s="222">
        <v>96.9</v>
      </c>
      <c r="K58" s="222">
        <v>94.4</v>
      </c>
      <c r="L58" s="222">
        <v>91.1</v>
      </c>
      <c r="M58" s="222">
        <v>100.5</v>
      </c>
      <c r="N58" s="222">
        <v>98.2</v>
      </c>
      <c r="O58" s="222">
        <v>94.6</v>
      </c>
      <c r="P58" s="222">
        <v>100</v>
      </c>
      <c r="Q58" s="222">
        <v>100.4</v>
      </c>
      <c r="R58" s="222">
        <v>97.7</v>
      </c>
      <c r="S58" s="222">
        <v>92.9</v>
      </c>
      <c r="T58" s="222">
        <v>88.2</v>
      </c>
      <c r="U58" s="222">
        <v>95.3</v>
      </c>
      <c r="V58" s="222">
        <v>115.9</v>
      </c>
      <c r="W58" s="222">
        <v>97.2</v>
      </c>
      <c r="X58" s="222">
        <v>95.2</v>
      </c>
      <c r="Y58" s="222">
        <v>90.6</v>
      </c>
      <c r="Z58" s="222">
        <v>111.8</v>
      </c>
      <c r="AA58" s="222">
        <v>93.1</v>
      </c>
      <c r="AB58" s="216" t="s">
        <v>249</v>
      </c>
      <c r="AC58" s="216" t="s">
        <v>249</v>
      </c>
      <c r="AD58" s="222">
        <v>99.8</v>
      </c>
      <c r="AE58" s="222">
        <v>93.8</v>
      </c>
      <c r="AF58" s="223">
        <v>98.5</v>
      </c>
      <c r="AG58" s="223">
        <v>95.9</v>
      </c>
      <c r="AH58" s="223">
        <v>95.5</v>
      </c>
      <c r="AI58" s="223">
        <v>96.8</v>
      </c>
      <c r="AJ58" s="223">
        <v>95.5</v>
      </c>
      <c r="AK58" s="223">
        <v>98.5</v>
      </c>
      <c r="AL58" s="223">
        <v>99.9</v>
      </c>
      <c r="AM58" s="223">
        <v>94</v>
      </c>
      <c r="AN58" s="223">
        <v>88.8</v>
      </c>
      <c r="AO58" s="223">
        <v>100.3</v>
      </c>
      <c r="AP58" s="223">
        <v>94</v>
      </c>
      <c r="AQ58" s="223">
        <v>99.2</v>
      </c>
      <c r="AR58" s="223">
        <v>99.6</v>
      </c>
      <c r="AS58" s="223">
        <v>101.2</v>
      </c>
      <c r="AT58" s="223">
        <v>98.4</v>
      </c>
      <c r="AU58" s="223">
        <v>97.3</v>
      </c>
      <c r="AV58" s="223">
        <v>92.7</v>
      </c>
      <c r="AW58" s="223">
        <v>97.5</v>
      </c>
      <c r="AX58" s="223">
        <v>99.3</v>
      </c>
      <c r="AY58" s="223">
        <v>97.8</v>
      </c>
      <c r="AZ58" s="223">
        <v>98.1</v>
      </c>
      <c r="BA58" s="223">
        <v>93.6</v>
      </c>
      <c r="BB58" s="223">
        <v>97.5</v>
      </c>
      <c r="BC58" s="216" t="s">
        <v>249</v>
      </c>
      <c r="BD58" s="216" t="s">
        <v>249</v>
      </c>
      <c r="BE58" s="223">
        <v>97</v>
      </c>
      <c r="BF58" s="223">
        <v>95.6</v>
      </c>
      <c r="BG58" s="223">
        <v>97</v>
      </c>
      <c r="BH58" s="223">
        <v>96.1</v>
      </c>
      <c r="BI58" s="223">
        <v>97.5</v>
      </c>
      <c r="BJ58" s="223">
        <v>94.6</v>
      </c>
      <c r="BK58" s="223">
        <v>97.9</v>
      </c>
      <c r="BL58" s="223">
        <v>97.5</v>
      </c>
      <c r="BM58" s="223">
        <v>81.7</v>
      </c>
      <c r="BN58" s="223">
        <v>95.9</v>
      </c>
      <c r="BO58" s="223">
        <v>94.4</v>
      </c>
      <c r="BP58" s="223">
        <v>86.3</v>
      </c>
      <c r="BQ58" s="223">
        <v>80.900000000000006</v>
      </c>
      <c r="BR58" s="223">
        <v>85.7</v>
      </c>
      <c r="BS58" s="223">
        <v>96.3</v>
      </c>
      <c r="BT58" s="223">
        <v>96.5</v>
      </c>
      <c r="BU58" s="223">
        <v>94.1</v>
      </c>
      <c r="BV58" s="223">
        <v>95.5</v>
      </c>
      <c r="BW58" s="223">
        <v>99.8</v>
      </c>
      <c r="BX58" s="223">
        <v>101.2</v>
      </c>
      <c r="BY58" s="223">
        <v>95.9</v>
      </c>
      <c r="BZ58" s="223">
        <v>94.8</v>
      </c>
      <c r="CA58" s="223">
        <v>97.5</v>
      </c>
      <c r="CB58" s="223">
        <v>97.7</v>
      </c>
      <c r="CC58" s="223">
        <v>96.9</v>
      </c>
      <c r="CD58" s="226">
        <v>100.4</v>
      </c>
      <c r="CE58" s="216" t="s">
        <v>249</v>
      </c>
    </row>
    <row r="59" spans="1:86" s="178" customFormat="1" ht="11.1" customHeight="1">
      <c r="A59" s="210" t="s">
        <v>250</v>
      </c>
      <c r="B59" s="221">
        <v>96.2</v>
      </c>
      <c r="C59" s="222">
        <v>92.6</v>
      </c>
      <c r="D59" s="222">
        <v>101.9</v>
      </c>
      <c r="E59" s="222">
        <v>81.900000000000006</v>
      </c>
      <c r="F59" s="223">
        <v>82.7</v>
      </c>
      <c r="G59" s="222">
        <v>90.4</v>
      </c>
      <c r="H59" s="222">
        <v>87.1</v>
      </c>
      <c r="I59" s="222">
        <v>98</v>
      </c>
      <c r="J59" s="222">
        <v>96.7</v>
      </c>
      <c r="K59" s="222">
        <v>92.7</v>
      </c>
      <c r="L59" s="222">
        <v>95.4</v>
      </c>
      <c r="M59" s="222">
        <v>98.2</v>
      </c>
      <c r="N59" s="222">
        <v>97.2</v>
      </c>
      <c r="O59" s="222">
        <v>95</v>
      </c>
      <c r="P59" s="222">
        <v>99.5</v>
      </c>
      <c r="Q59" s="222">
        <v>99.8</v>
      </c>
      <c r="R59" s="222">
        <v>97.5</v>
      </c>
      <c r="S59" s="222">
        <v>95.3</v>
      </c>
      <c r="T59" s="222">
        <v>91.7</v>
      </c>
      <c r="U59" s="222">
        <v>97</v>
      </c>
      <c r="V59" s="222">
        <v>126.2</v>
      </c>
      <c r="W59" s="222">
        <v>97.2</v>
      </c>
      <c r="X59" s="222">
        <v>93.9</v>
      </c>
      <c r="Y59" s="222">
        <v>87.7</v>
      </c>
      <c r="Z59" s="222">
        <v>107.5</v>
      </c>
      <c r="AA59" s="227">
        <v>93</v>
      </c>
      <c r="AB59" s="216" t="s">
        <v>250</v>
      </c>
      <c r="AC59" s="216" t="s">
        <v>250</v>
      </c>
      <c r="AD59" s="222">
        <v>97.6</v>
      </c>
      <c r="AE59" s="222">
        <v>95.6</v>
      </c>
      <c r="AF59" s="223">
        <v>98.1</v>
      </c>
      <c r="AG59" s="223">
        <v>94.6</v>
      </c>
      <c r="AH59" s="223">
        <v>93.5</v>
      </c>
      <c r="AI59" s="223">
        <v>99.5</v>
      </c>
      <c r="AJ59" s="223">
        <v>93.3</v>
      </c>
      <c r="AK59" s="223">
        <v>98.2</v>
      </c>
      <c r="AL59" s="223">
        <v>99.6</v>
      </c>
      <c r="AM59" s="223">
        <v>94</v>
      </c>
      <c r="AN59" s="223">
        <v>88.5</v>
      </c>
      <c r="AO59" s="223">
        <v>95.7</v>
      </c>
      <c r="AP59" s="223">
        <v>93.8</v>
      </c>
      <c r="AQ59" s="223">
        <v>98.5</v>
      </c>
      <c r="AR59" s="223">
        <v>97.5</v>
      </c>
      <c r="AS59" s="223">
        <v>99.9</v>
      </c>
      <c r="AT59" s="223">
        <v>98.4</v>
      </c>
      <c r="AU59" s="223">
        <v>98.9</v>
      </c>
      <c r="AV59" s="223">
        <v>92.4</v>
      </c>
      <c r="AW59" s="223">
        <v>101.1</v>
      </c>
      <c r="AX59" s="223">
        <v>98.4</v>
      </c>
      <c r="AY59" s="223">
        <v>97.9</v>
      </c>
      <c r="AZ59" s="223">
        <v>98.2</v>
      </c>
      <c r="BA59" s="223">
        <v>96.5</v>
      </c>
      <c r="BB59" s="223">
        <v>97.5</v>
      </c>
      <c r="BC59" s="216" t="s">
        <v>250</v>
      </c>
      <c r="BD59" s="216" t="s">
        <v>250</v>
      </c>
      <c r="BE59" s="223">
        <v>95.9</v>
      </c>
      <c r="BF59" s="223">
        <v>90.1</v>
      </c>
      <c r="BG59" s="223">
        <v>97.6</v>
      </c>
      <c r="BH59" s="223">
        <v>96.4</v>
      </c>
      <c r="BI59" s="223">
        <v>96.2</v>
      </c>
      <c r="BJ59" s="223">
        <v>96</v>
      </c>
      <c r="BK59" s="223">
        <v>97.9</v>
      </c>
      <c r="BL59" s="223">
        <v>98.3</v>
      </c>
      <c r="BM59" s="223">
        <v>88.6</v>
      </c>
      <c r="BN59" s="223">
        <v>95.9</v>
      </c>
      <c r="BO59" s="223">
        <v>95.8</v>
      </c>
      <c r="BP59" s="223">
        <v>83.9</v>
      </c>
      <c r="BQ59" s="223">
        <v>77.3</v>
      </c>
      <c r="BR59" s="223">
        <v>82.1</v>
      </c>
      <c r="BS59" s="223">
        <v>98.4</v>
      </c>
      <c r="BT59" s="223">
        <v>96.7</v>
      </c>
      <c r="BU59" s="223">
        <v>94.3</v>
      </c>
      <c r="BV59" s="223">
        <v>95.6</v>
      </c>
      <c r="BW59" s="223">
        <v>99</v>
      </c>
      <c r="BX59" s="223">
        <v>100.1</v>
      </c>
      <c r="BY59" s="223">
        <v>96.2</v>
      </c>
      <c r="BZ59" s="223">
        <v>99</v>
      </c>
      <c r="CA59" s="223">
        <v>97.2</v>
      </c>
      <c r="CB59" s="223">
        <v>97.8</v>
      </c>
      <c r="CC59" s="223">
        <v>95.7</v>
      </c>
      <c r="CD59" s="226">
        <v>98.9</v>
      </c>
      <c r="CE59" s="216" t="s">
        <v>250</v>
      </c>
      <c r="CF59" s="179"/>
      <c r="CG59" s="179"/>
      <c r="CH59" s="179"/>
    </row>
    <row r="60" spans="1:86" s="178" customFormat="1" ht="11.1" customHeight="1">
      <c r="A60" s="210" t="s">
        <v>251</v>
      </c>
      <c r="B60" s="221">
        <v>98.9</v>
      </c>
      <c r="C60" s="222">
        <v>96.4</v>
      </c>
      <c r="D60" s="222">
        <v>100.8</v>
      </c>
      <c r="E60" s="222">
        <v>93.4</v>
      </c>
      <c r="F60" s="223">
        <v>92.8</v>
      </c>
      <c r="G60" s="222">
        <v>96.2</v>
      </c>
      <c r="H60" s="222">
        <v>91.6</v>
      </c>
      <c r="I60" s="222">
        <v>100.5</v>
      </c>
      <c r="J60" s="222">
        <v>99.7</v>
      </c>
      <c r="K60" s="222">
        <v>95.5</v>
      </c>
      <c r="L60" s="222">
        <v>96.9</v>
      </c>
      <c r="M60" s="222">
        <v>98.1</v>
      </c>
      <c r="N60" s="222">
        <v>99.3</v>
      </c>
      <c r="O60" s="222">
        <v>97.5</v>
      </c>
      <c r="P60" s="222">
        <v>100.2</v>
      </c>
      <c r="Q60" s="222">
        <v>100.3</v>
      </c>
      <c r="R60" s="222">
        <v>99.6</v>
      </c>
      <c r="S60" s="222">
        <v>101.2</v>
      </c>
      <c r="T60" s="222">
        <v>100.2</v>
      </c>
      <c r="U60" s="222">
        <v>101.4</v>
      </c>
      <c r="V60" s="222">
        <v>132.80000000000001</v>
      </c>
      <c r="W60" s="222">
        <v>99.1</v>
      </c>
      <c r="X60" s="222">
        <v>98.5</v>
      </c>
      <c r="Y60" s="222">
        <v>94.8</v>
      </c>
      <c r="Z60" s="222">
        <v>107.1</v>
      </c>
      <c r="AA60" s="227">
        <v>100.6</v>
      </c>
      <c r="AB60" s="216" t="s">
        <v>251</v>
      </c>
      <c r="AC60" s="216" t="s">
        <v>251</v>
      </c>
      <c r="AD60" s="222">
        <v>98.1</v>
      </c>
      <c r="AE60" s="222">
        <v>101</v>
      </c>
      <c r="AF60" s="223">
        <v>100</v>
      </c>
      <c r="AG60" s="223">
        <v>96.4</v>
      </c>
      <c r="AH60" s="223">
        <v>95.3</v>
      </c>
      <c r="AI60" s="223">
        <v>100</v>
      </c>
      <c r="AJ60" s="223">
        <v>95.2</v>
      </c>
      <c r="AK60" s="223">
        <v>100.1</v>
      </c>
      <c r="AL60" s="223">
        <v>100.8</v>
      </c>
      <c r="AM60" s="223">
        <v>98.1</v>
      </c>
      <c r="AN60" s="223">
        <v>91.7</v>
      </c>
      <c r="AO60" s="223">
        <v>94.2</v>
      </c>
      <c r="AP60" s="223">
        <v>97</v>
      </c>
      <c r="AQ60" s="223">
        <v>99.2</v>
      </c>
      <c r="AR60" s="223">
        <v>98.8</v>
      </c>
      <c r="AS60" s="223">
        <v>100.1</v>
      </c>
      <c r="AT60" s="223">
        <v>99.1</v>
      </c>
      <c r="AU60" s="223">
        <v>101.2</v>
      </c>
      <c r="AV60" s="223">
        <v>96.8</v>
      </c>
      <c r="AW60" s="223">
        <v>103.5</v>
      </c>
      <c r="AX60" s="223">
        <v>99.6</v>
      </c>
      <c r="AY60" s="223">
        <v>99.2</v>
      </c>
      <c r="AZ60" s="223">
        <v>99.2</v>
      </c>
      <c r="BA60" s="223">
        <v>98.6</v>
      </c>
      <c r="BB60" s="226">
        <v>99.4</v>
      </c>
      <c r="BC60" s="216" t="s">
        <v>251</v>
      </c>
      <c r="BD60" s="216" t="s">
        <v>251</v>
      </c>
      <c r="BE60" s="223">
        <v>98.7</v>
      </c>
      <c r="BF60" s="223">
        <v>93.5</v>
      </c>
      <c r="BG60" s="223">
        <v>101.9</v>
      </c>
      <c r="BH60" s="223">
        <v>98.7</v>
      </c>
      <c r="BI60" s="223">
        <v>98.6</v>
      </c>
      <c r="BJ60" s="223">
        <v>99.5</v>
      </c>
      <c r="BK60" s="223">
        <v>99.1</v>
      </c>
      <c r="BL60" s="223">
        <v>100.1</v>
      </c>
      <c r="BM60" s="223">
        <v>98.4</v>
      </c>
      <c r="BN60" s="223">
        <v>99</v>
      </c>
      <c r="BO60" s="223">
        <v>100</v>
      </c>
      <c r="BP60" s="223">
        <v>93.1</v>
      </c>
      <c r="BQ60" s="223">
        <v>93.8</v>
      </c>
      <c r="BR60" s="223">
        <v>88.6</v>
      </c>
      <c r="BS60" s="223">
        <v>100.6</v>
      </c>
      <c r="BT60" s="223">
        <v>99.2</v>
      </c>
      <c r="BU60" s="223">
        <v>97.1</v>
      </c>
      <c r="BV60" s="223">
        <v>98.7</v>
      </c>
      <c r="BW60" s="223">
        <v>99.9</v>
      </c>
      <c r="BX60" s="223">
        <v>100.2</v>
      </c>
      <c r="BY60" s="223">
        <v>99</v>
      </c>
      <c r="BZ60" s="223">
        <v>105.4</v>
      </c>
      <c r="CA60" s="223">
        <v>99.1</v>
      </c>
      <c r="CB60" s="223">
        <v>99.2</v>
      </c>
      <c r="CC60" s="223">
        <v>98.4</v>
      </c>
      <c r="CD60" s="226">
        <v>100.1</v>
      </c>
      <c r="CE60" s="216" t="s">
        <v>251</v>
      </c>
    </row>
    <row r="61" spans="1:86" s="178" customFormat="1" ht="11.1" customHeight="1">
      <c r="A61" s="228" t="s">
        <v>252</v>
      </c>
      <c r="B61" s="229">
        <v>100</v>
      </c>
      <c r="C61" s="230">
        <v>100</v>
      </c>
      <c r="D61" s="230">
        <v>100</v>
      </c>
      <c r="E61" s="230">
        <v>100</v>
      </c>
      <c r="F61" s="231">
        <v>100</v>
      </c>
      <c r="G61" s="230">
        <v>100</v>
      </c>
      <c r="H61" s="230">
        <v>100</v>
      </c>
      <c r="I61" s="230">
        <v>100</v>
      </c>
      <c r="J61" s="230">
        <v>100</v>
      </c>
      <c r="K61" s="230">
        <v>100</v>
      </c>
      <c r="L61" s="230">
        <v>100</v>
      </c>
      <c r="M61" s="230">
        <v>100</v>
      </c>
      <c r="N61" s="230">
        <v>100</v>
      </c>
      <c r="O61" s="230">
        <v>100</v>
      </c>
      <c r="P61" s="230">
        <v>100</v>
      </c>
      <c r="Q61" s="230">
        <v>100</v>
      </c>
      <c r="R61" s="230">
        <v>100</v>
      </c>
      <c r="S61" s="230">
        <v>100</v>
      </c>
      <c r="T61" s="230">
        <v>100</v>
      </c>
      <c r="U61" s="230">
        <v>100</v>
      </c>
      <c r="V61" s="230">
        <v>100</v>
      </c>
      <c r="W61" s="230">
        <v>100</v>
      </c>
      <c r="X61" s="230">
        <v>100</v>
      </c>
      <c r="Y61" s="230">
        <v>100</v>
      </c>
      <c r="Z61" s="230">
        <v>100</v>
      </c>
      <c r="AA61" s="230">
        <v>100</v>
      </c>
      <c r="AB61" s="228" t="s">
        <v>253</v>
      </c>
      <c r="AC61" s="228" t="s">
        <v>253</v>
      </c>
      <c r="AD61" s="230">
        <v>100</v>
      </c>
      <c r="AE61" s="230">
        <v>100</v>
      </c>
      <c r="AF61" s="231">
        <v>100</v>
      </c>
      <c r="AG61" s="231">
        <v>100</v>
      </c>
      <c r="AH61" s="231">
        <v>100</v>
      </c>
      <c r="AI61" s="231">
        <v>100</v>
      </c>
      <c r="AJ61" s="231">
        <v>100</v>
      </c>
      <c r="AK61" s="231">
        <v>100</v>
      </c>
      <c r="AL61" s="231">
        <v>100</v>
      </c>
      <c r="AM61" s="231">
        <v>100</v>
      </c>
      <c r="AN61" s="231">
        <v>100</v>
      </c>
      <c r="AO61" s="231">
        <v>100</v>
      </c>
      <c r="AP61" s="231">
        <v>100</v>
      </c>
      <c r="AQ61" s="231">
        <v>100</v>
      </c>
      <c r="AR61" s="231">
        <v>100</v>
      </c>
      <c r="AS61" s="231">
        <v>100</v>
      </c>
      <c r="AT61" s="231">
        <v>100</v>
      </c>
      <c r="AU61" s="231">
        <v>100</v>
      </c>
      <c r="AV61" s="231">
        <v>100</v>
      </c>
      <c r="AW61" s="231">
        <v>100</v>
      </c>
      <c r="AX61" s="231">
        <v>100</v>
      </c>
      <c r="AY61" s="231">
        <v>100</v>
      </c>
      <c r="AZ61" s="231">
        <v>100</v>
      </c>
      <c r="BA61" s="231">
        <v>100</v>
      </c>
      <c r="BB61" s="231">
        <v>100</v>
      </c>
      <c r="BC61" s="228" t="s">
        <v>253</v>
      </c>
      <c r="BD61" s="228" t="s">
        <v>253</v>
      </c>
      <c r="BE61" s="231">
        <v>100</v>
      </c>
      <c r="BF61" s="231">
        <v>100</v>
      </c>
      <c r="BG61" s="231">
        <v>100</v>
      </c>
      <c r="BH61" s="231">
        <v>100</v>
      </c>
      <c r="BI61" s="231">
        <v>100</v>
      </c>
      <c r="BJ61" s="231">
        <v>100</v>
      </c>
      <c r="BK61" s="231">
        <v>100</v>
      </c>
      <c r="BL61" s="231">
        <v>100</v>
      </c>
      <c r="BM61" s="231">
        <v>100</v>
      </c>
      <c r="BN61" s="231">
        <v>100</v>
      </c>
      <c r="BO61" s="231">
        <v>100</v>
      </c>
      <c r="BP61" s="231">
        <v>100</v>
      </c>
      <c r="BQ61" s="231">
        <v>100</v>
      </c>
      <c r="BR61" s="231">
        <v>100</v>
      </c>
      <c r="BS61" s="231">
        <v>100</v>
      </c>
      <c r="BT61" s="231">
        <v>100</v>
      </c>
      <c r="BU61" s="231">
        <v>100</v>
      </c>
      <c r="BV61" s="231">
        <v>100</v>
      </c>
      <c r="BW61" s="231">
        <v>100</v>
      </c>
      <c r="BX61" s="231">
        <v>100</v>
      </c>
      <c r="BY61" s="231">
        <v>100</v>
      </c>
      <c r="BZ61" s="231">
        <v>100</v>
      </c>
      <c r="CA61" s="231">
        <v>100</v>
      </c>
      <c r="CB61" s="231">
        <v>100</v>
      </c>
      <c r="CC61" s="231">
        <v>100</v>
      </c>
      <c r="CD61" s="232">
        <v>100</v>
      </c>
      <c r="CE61" s="228" t="s">
        <v>253</v>
      </c>
    </row>
    <row r="62" spans="1:86" s="234" customFormat="1" ht="9.75">
      <c r="A62" s="233" t="s">
        <v>254</v>
      </c>
      <c r="B62" s="229">
        <v>99.9</v>
      </c>
      <c r="C62" s="230">
        <v>101.8</v>
      </c>
      <c r="D62" s="230">
        <v>103.6</v>
      </c>
      <c r="E62" s="230">
        <v>105.6</v>
      </c>
      <c r="F62" s="231">
        <v>101.7</v>
      </c>
      <c r="G62" s="230">
        <v>99.8</v>
      </c>
      <c r="H62" s="230">
        <v>99.8</v>
      </c>
      <c r="I62" s="230">
        <v>105.3</v>
      </c>
      <c r="J62" s="230">
        <v>98.4</v>
      </c>
      <c r="K62" s="230">
        <v>103.3</v>
      </c>
      <c r="L62" s="230">
        <v>103</v>
      </c>
      <c r="M62" s="230">
        <v>100.9</v>
      </c>
      <c r="N62" s="230">
        <v>99.4</v>
      </c>
      <c r="O62" s="230">
        <v>100.8</v>
      </c>
      <c r="P62" s="230">
        <v>99.7</v>
      </c>
      <c r="Q62" s="230">
        <v>99.7</v>
      </c>
      <c r="R62" s="230">
        <v>99.3</v>
      </c>
      <c r="S62" s="230">
        <v>96.3</v>
      </c>
      <c r="T62" s="230">
        <v>97</v>
      </c>
      <c r="U62" s="230">
        <v>94</v>
      </c>
      <c r="V62" s="230">
        <v>76.900000000000006</v>
      </c>
      <c r="W62" s="230">
        <v>100</v>
      </c>
      <c r="X62" s="230">
        <v>99</v>
      </c>
      <c r="Y62" s="230">
        <v>97.3</v>
      </c>
      <c r="Z62" s="230">
        <v>92.1</v>
      </c>
      <c r="AA62" s="230">
        <v>98.4</v>
      </c>
      <c r="AB62" s="233" t="s">
        <v>255</v>
      </c>
      <c r="AC62" s="228" t="s">
        <v>255</v>
      </c>
      <c r="AD62" s="230">
        <v>104.3</v>
      </c>
      <c r="AE62" s="230">
        <v>99.3</v>
      </c>
      <c r="AF62" s="231">
        <v>99.7</v>
      </c>
      <c r="AG62" s="231">
        <v>102.1</v>
      </c>
      <c r="AH62" s="231">
        <v>100.5</v>
      </c>
      <c r="AI62" s="231">
        <v>100</v>
      </c>
      <c r="AJ62" s="231">
        <v>100.5</v>
      </c>
      <c r="AK62" s="231">
        <v>103.5</v>
      </c>
      <c r="AL62" s="231">
        <v>105.1</v>
      </c>
      <c r="AM62" s="231">
        <v>99.6</v>
      </c>
      <c r="AN62" s="231">
        <v>104.6</v>
      </c>
      <c r="AO62" s="231">
        <v>100.1</v>
      </c>
      <c r="AP62" s="231">
        <v>101.4</v>
      </c>
      <c r="AQ62" s="231">
        <v>100.6</v>
      </c>
      <c r="AR62" s="231">
        <v>99.4</v>
      </c>
      <c r="AS62" s="231">
        <v>99.2</v>
      </c>
      <c r="AT62" s="231">
        <v>102</v>
      </c>
      <c r="AU62" s="231">
        <v>97</v>
      </c>
      <c r="AV62" s="231">
        <v>99.4</v>
      </c>
      <c r="AW62" s="231">
        <v>95.4</v>
      </c>
      <c r="AX62" s="231">
        <v>99</v>
      </c>
      <c r="AY62" s="231">
        <v>100.1</v>
      </c>
      <c r="AZ62" s="231">
        <v>100.2</v>
      </c>
      <c r="BA62" s="231">
        <v>100.5</v>
      </c>
      <c r="BB62" s="231">
        <v>99.3</v>
      </c>
      <c r="BC62" s="233" t="s">
        <v>255</v>
      </c>
      <c r="BD62" s="228" t="s">
        <v>255</v>
      </c>
      <c r="BE62" s="231">
        <v>100.9</v>
      </c>
      <c r="BF62" s="231">
        <v>100.9</v>
      </c>
      <c r="BG62" s="231">
        <v>101.1</v>
      </c>
      <c r="BH62" s="231">
        <v>100.5</v>
      </c>
      <c r="BI62" s="231">
        <v>100.9</v>
      </c>
      <c r="BJ62" s="231">
        <v>100.1</v>
      </c>
      <c r="BK62" s="231">
        <v>100.1</v>
      </c>
      <c r="BL62" s="231">
        <v>100.6</v>
      </c>
      <c r="BM62" s="231">
        <v>95.8</v>
      </c>
      <c r="BN62" s="231">
        <v>101.2</v>
      </c>
      <c r="BO62" s="231">
        <v>100.3</v>
      </c>
      <c r="BP62" s="231">
        <v>104</v>
      </c>
      <c r="BQ62" s="231">
        <v>107.7</v>
      </c>
      <c r="BR62" s="231">
        <v>100.3</v>
      </c>
      <c r="BS62" s="231">
        <v>106</v>
      </c>
      <c r="BT62" s="231">
        <v>99.7</v>
      </c>
      <c r="BU62" s="231">
        <v>101.5</v>
      </c>
      <c r="BV62" s="231">
        <v>99.9</v>
      </c>
      <c r="BW62" s="231">
        <v>99.5</v>
      </c>
      <c r="BX62" s="231">
        <v>99.6</v>
      </c>
      <c r="BY62" s="231">
        <v>99.7</v>
      </c>
      <c r="BZ62" s="231">
        <v>91.3</v>
      </c>
      <c r="CA62" s="231">
        <v>100.1</v>
      </c>
      <c r="CB62" s="231">
        <v>100.9</v>
      </c>
      <c r="CC62" s="231">
        <v>100.7</v>
      </c>
      <c r="CD62" s="232">
        <v>99.1</v>
      </c>
      <c r="CE62" s="233" t="s">
        <v>255</v>
      </c>
    </row>
  </sheetData>
  <mergeCells count="83">
    <mergeCell ref="CE3:CE15"/>
    <mergeCell ref="B4:B14"/>
    <mergeCell ref="C4:C14"/>
    <mergeCell ref="P4:P14"/>
    <mergeCell ref="S4:S14"/>
    <mergeCell ref="AD6:AD14"/>
    <mergeCell ref="AE6:AE14"/>
    <mergeCell ref="AF6:AF14"/>
    <mergeCell ref="AH6:AH14"/>
    <mergeCell ref="A3:A15"/>
    <mergeCell ref="AB3:AB15"/>
    <mergeCell ref="AC3:AC15"/>
    <mergeCell ref="AG4:AG14"/>
    <mergeCell ref="AQ4:AQ14"/>
    <mergeCell ref="AU4:AU14"/>
    <mergeCell ref="AY4:AY14"/>
    <mergeCell ref="BE4:BE14"/>
    <mergeCell ref="BC3:BC15"/>
    <mergeCell ref="BD3:BD15"/>
    <mergeCell ref="BW4:BW14"/>
    <mergeCell ref="BL6:BL14"/>
    <mergeCell ref="BM6:BM14"/>
    <mergeCell ref="BN6:BN14"/>
    <mergeCell ref="BO6:BO14"/>
    <mergeCell ref="BJ4:BJ14"/>
    <mergeCell ref="BP4:BP14"/>
    <mergeCell ref="BT4:BT14"/>
    <mergeCell ref="BU4:BU14"/>
    <mergeCell ref="BV4:BV14"/>
    <mergeCell ref="CD4:CD14"/>
    <mergeCell ref="D6:D14"/>
    <mergeCell ref="E6:E14"/>
    <mergeCell ref="F6:F14"/>
    <mergeCell ref="G6:G14"/>
    <mergeCell ref="H6:H14"/>
    <mergeCell ref="I6:I14"/>
    <mergeCell ref="J6:J14"/>
    <mergeCell ref="K6:K14"/>
    <mergeCell ref="L6:L14"/>
    <mergeCell ref="BX4:BX14"/>
    <mergeCell ref="BY4:BY14"/>
    <mergeCell ref="BZ4:BZ14"/>
    <mergeCell ref="CA4:CA14"/>
    <mergeCell ref="CB4:CB14"/>
    <mergeCell ref="CC4:CC14"/>
    <mergeCell ref="AA6:AA14"/>
    <mergeCell ref="M6:M14"/>
    <mergeCell ref="N6:N14"/>
    <mergeCell ref="O6:O14"/>
    <mergeCell ref="Q6:Q14"/>
    <mergeCell ref="R6:R14"/>
    <mergeCell ref="T6:T14"/>
    <mergeCell ref="X4:X14"/>
    <mergeCell ref="U6:U14"/>
    <mergeCell ref="V6:V14"/>
    <mergeCell ref="W6:W14"/>
    <mergeCell ref="Y6:Y14"/>
    <mergeCell ref="Z6:Z14"/>
    <mergeCell ref="AX6:AX14"/>
    <mergeCell ref="AZ6:AZ14"/>
    <mergeCell ref="BA6:BA14"/>
    <mergeCell ref="AK6:AK14"/>
    <mergeCell ref="AN6:AN14"/>
    <mergeCell ref="AO6:AO14"/>
    <mergeCell ref="AP6:AP14"/>
    <mergeCell ref="AR6:AR14"/>
    <mergeCell ref="AS6:AS14"/>
    <mergeCell ref="BQ6:BQ14"/>
    <mergeCell ref="BR6:BR14"/>
    <mergeCell ref="BS6:BS14"/>
    <mergeCell ref="AI8:AI14"/>
    <mergeCell ref="AJ8:AJ14"/>
    <mergeCell ref="AL8:AL14"/>
    <mergeCell ref="AM8:AM14"/>
    <mergeCell ref="BB6:BB14"/>
    <mergeCell ref="BF6:BF14"/>
    <mergeCell ref="BG6:BG14"/>
    <mergeCell ref="BH6:BH14"/>
    <mergeCell ref="BI6:BI14"/>
    <mergeCell ref="BK6:BK14"/>
    <mergeCell ref="AT6:AT14"/>
    <mergeCell ref="AV6:AV14"/>
    <mergeCell ref="AW6:AW14"/>
  </mergeCells>
  <phoneticPr fontId="3"/>
  <printOptions horizontalCentered="1"/>
  <pageMargins left="0.51181102362204722" right="0.51181102362204722" top="0.78740157480314965" bottom="0.51181102362204722" header="0.51181102362204722" footer="0.31496062992125984"/>
  <pageSetup paperSize="9" firstPageNumber="10" pageOrder="overThenDown" orientation="portrait" useFirstPageNumber="1" r:id="rId1"/>
  <headerFooter alignWithMargins="0">
    <oddFooter>&amp;C&amp;10- &amp;P -</oddFooter>
  </headerFooter>
  <colBreaks count="5" manualBreakCount="5">
    <brk id="14" max="1048575" man="1"/>
    <brk id="28" max="61" man="1"/>
    <brk id="42" max="61" man="1"/>
    <brk id="55" max="61" man="1"/>
    <brk id="69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E61"/>
  <sheetViews>
    <sheetView showGridLines="0" showOutlineSymbols="0" view="pageBreakPreview" zoomScaleNormal="100" zoomScaleSheetLayoutView="100" workbookViewId="0"/>
  </sheetViews>
  <sheetFormatPr defaultColWidth="10.875" defaultRowHeight="17.25"/>
  <cols>
    <col min="1" max="1" width="12.25" style="168" customWidth="1"/>
    <col min="2" max="27" width="6.125" style="168" customWidth="1"/>
    <col min="28" max="29" width="12.25" style="168" customWidth="1"/>
    <col min="30" max="54" width="6.125" style="168" customWidth="1"/>
    <col min="55" max="55" width="12.25" style="251" customWidth="1"/>
    <col min="56" max="56" width="12.25" style="168" customWidth="1"/>
    <col min="57" max="82" width="6.125" style="168" customWidth="1"/>
    <col min="83" max="83" width="12.25" style="168" customWidth="1"/>
    <col min="84" max="16384" width="10.875" style="168"/>
  </cols>
  <sheetData>
    <row r="1" spans="1:83">
      <c r="A1" s="161" t="s">
        <v>35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  <c r="P1" s="162"/>
      <c r="Q1" s="162"/>
      <c r="R1" s="162"/>
      <c r="S1" s="162"/>
      <c r="T1" s="162"/>
      <c r="U1" s="162"/>
      <c r="V1" s="162"/>
      <c r="W1" s="162"/>
      <c r="X1" s="163"/>
      <c r="Y1" s="162"/>
      <c r="Z1" s="162"/>
      <c r="AA1" s="163"/>
      <c r="AB1" s="162"/>
      <c r="AC1" s="164" t="s">
        <v>256</v>
      </c>
      <c r="AD1" s="161"/>
      <c r="AE1" s="161"/>
      <c r="AF1" s="161"/>
      <c r="AG1" s="161"/>
      <c r="AH1" s="161"/>
      <c r="AI1" s="165"/>
      <c r="AJ1" s="165"/>
      <c r="AK1" s="165"/>
      <c r="AL1" s="165"/>
      <c r="AM1" s="165"/>
      <c r="AN1" s="165"/>
      <c r="AO1" s="166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6"/>
      <c r="BA1" s="165"/>
      <c r="BB1" s="165"/>
      <c r="BC1" s="166"/>
      <c r="BD1" s="167" t="s">
        <v>256</v>
      </c>
    </row>
    <row r="2" spans="1:83" ht="11.25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2"/>
      <c r="P2" s="162"/>
      <c r="Q2" s="162"/>
      <c r="R2" s="162"/>
      <c r="S2" s="162"/>
      <c r="T2" s="162"/>
      <c r="U2" s="162"/>
      <c r="V2" s="162"/>
      <c r="W2" s="162"/>
      <c r="X2" s="163"/>
      <c r="Y2" s="162"/>
      <c r="Z2" s="162"/>
      <c r="AA2" s="163"/>
      <c r="AB2" s="169" t="s">
        <v>125</v>
      </c>
      <c r="AC2" s="164"/>
      <c r="AD2" s="161"/>
      <c r="AE2" s="161"/>
      <c r="AF2" s="161"/>
      <c r="AG2" s="161"/>
      <c r="AH2" s="161"/>
      <c r="AI2" s="165"/>
      <c r="AJ2" s="165"/>
      <c r="AK2" s="165"/>
      <c r="AL2" s="165"/>
      <c r="AM2" s="165"/>
      <c r="AN2" s="165"/>
      <c r="AO2" s="166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6"/>
      <c r="BA2" s="165"/>
      <c r="BB2" s="165"/>
      <c r="BC2" s="169" t="s">
        <v>125</v>
      </c>
      <c r="BD2" s="167"/>
      <c r="CE2" s="169" t="s">
        <v>125</v>
      </c>
    </row>
    <row r="3" spans="1:83" s="178" customFormat="1" ht="12" customHeight="1">
      <c r="A3" s="563" t="s">
        <v>126</v>
      </c>
      <c r="B3" s="170"/>
      <c r="C3" s="171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1"/>
      <c r="Q3" s="172"/>
      <c r="R3" s="172"/>
      <c r="S3" s="171"/>
      <c r="T3" s="172"/>
      <c r="U3" s="172"/>
      <c r="V3" s="172"/>
      <c r="W3" s="173"/>
      <c r="X3" s="171"/>
      <c r="Y3" s="172"/>
      <c r="Z3" s="172"/>
      <c r="AA3" s="172"/>
      <c r="AB3" s="563" t="s">
        <v>126</v>
      </c>
      <c r="AC3" s="563" t="s">
        <v>126</v>
      </c>
      <c r="AD3" s="172"/>
      <c r="AE3" s="172"/>
      <c r="AF3" s="172"/>
      <c r="AG3" s="171"/>
      <c r="AH3" s="172"/>
      <c r="AI3" s="172"/>
      <c r="AJ3" s="172"/>
      <c r="AK3" s="172"/>
      <c r="AL3" s="172"/>
      <c r="AM3" s="172"/>
      <c r="AN3" s="172"/>
      <c r="AO3" s="172"/>
      <c r="AP3" s="173"/>
      <c r="AQ3" s="170"/>
      <c r="AR3" s="172"/>
      <c r="AS3" s="172"/>
      <c r="AT3" s="172"/>
      <c r="AU3" s="171"/>
      <c r="AV3" s="172"/>
      <c r="AW3" s="172"/>
      <c r="AX3" s="173"/>
      <c r="AY3" s="171"/>
      <c r="AZ3" s="172"/>
      <c r="BA3" s="172"/>
      <c r="BB3" s="174"/>
      <c r="BC3" s="563" t="s">
        <v>126</v>
      </c>
      <c r="BD3" s="563" t="s">
        <v>126</v>
      </c>
      <c r="BE3" s="171"/>
      <c r="BF3" s="172"/>
      <c r="BG3" s="172"/>
      <c r="BH3" s="172"/>
      <c r="BI3" s="173"/>
      <c r="BJ3" s="172"/>
      <c r="BK3" s="172"/>
      <c r="BL3" s="172"/>
      <c r="BM3" s="172"/>
      <c r="BN3" s="172"/>
      <c r="BO3" s="172"/>
      <c r="BP3" s="171"/>
      <c r="BQ3" s="172"/>
      <c r="BR3" s="172"/>
      <c r="BS3" s="174"/>
      <c r="BT3" s="171"/>
      <c r="BU3" s="171"/>
      <c r="BV3" s="175"/>
      <c r="BW3" s="175"/>
      <c r="BX3" s="176"/>
      <c r="BY3" s="171"/>
      <c r="BZ3" s="175"/>
      <c r="CA3" s="172"/>
      <c r="CB3" s="171"/>
      <c r="CC3" s="177"/>
      <c r="CD3" s="177"/>
      <c r="CE3" s="563" t="s">
        <v>126</v>
      </c>
    </row>
    <row r="4" spans="1:83" s="178" customFormat="1" ht="10.5" customHeight="1">
      <c r="A4" s="564"/>
      <c r="B4" s="553" t="s">
        <v>127</v>
      </c>
      <c r="C4" s="555" t="s">
        <v>128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555" t="s">
        <v>129</v>
      </c>
      <c r="Q4" s="179"/>
      <c r="R4" s="179"/>
      <c r="S4" s="555" t="s">
        <v>130</v>
      </c>
      <c r="T4" s="179"/>
      <c r="U4" s="179"/>
      <c r="V4" s="179"/>
      <c r="W4" s="180"/>
      <c r="X4" s="561" t="s">
        <v>131</v>
      </c>
      <c r="Y4" s="179"/>
      <c r="Z4" s="179"/>
      <c r="AA4" s="179"/>
      <c r="AB4" s="564"/>
      <c r="AC4" s="564"/>
      <c r="AD4" s="179"/>
      <c r="AE4" s="179"/>
      <c r="AF4" s="179"/>
      <c r="AG4" s="555" t="s">
        <v>132</v>
      </c>
      <c r="AH4" s="179"/>
      <c r="AI4" s="179"/>
      <c r="AJ4" s="179"/>
      <c r="AK4" s="179"/>
      <c r="AL4" s="179"/>
      <c r="AM4" s="179"/>
      <c r="AN4" s="179"/>
      <c r="AO4" s="179"/>
      <c r="AP4" s="180"/>
      <c r="AQ4" s="559" t="s">
        <v>133</v>
      </c>
      <c r="AR4" s="179"/>
      <c r="AS4" s="179"/>
      <c r="AT4" s="179"/>
      <c r="AU4" s="555" t="s">
        <v>134</v>
      </c>
      <c r="AV4" s="179"/>
      <c r="AW4" s="179"/>
      <c r="AX4" s="180"/>
      <c r="AY4" s="539" t="s">
        <v>135</v>
      </c>
      <c r="AZ4" s="179"/>
      <c r="BA4" s="179"/>
      <c r="BB4" s="181"/>
      <c r="BC4" s="564"/>
      <c r="BD4" s="564"/>
      <c r="BE4" s="559" t="s">
        <v>136</v>
      </c>
      <c r="BF4" s="182"/>
      <c r="BG4" s="179"/>
      <c r="BH4" s="179"/>
      <c r="BI4" s="180"/>
      <c r="BJ4" s="559" t="s">
        <v>137</v>
      </c>
      <c r="BK4" s="179"/>
      <c r="BL4" s="179"/>
      <c r="BM4" s="179"/>
      <c r="BN4" s="179"/>
      <c r="BO4" s="179"/>
      <c r="BP4" s="555" t="s">
        <v>138</v>
      </c>
      <c r="BQ4" s="183"/>
      <c r="BR4" s="183"/>
      <c r="BS4" s="184"/>
      <c r="BT4" s="558" t="s">
        <v>139</v>
      </c>
      <c r="BU4" s="550" t="s">
        <v>140</v>
      </c>
      <c r="BV4" s="560" t="s">
        <v>141</v>
      </c>
      <c r="BW4" s="560" t="s">
        <v>142</v>
      </c>
      <c r="BX4" s="552" t="s">
        <v>143</v>
      </c>
      <c r="BY4" s="550" t="s">
        <v>144</v>
      </c>
      <c r="BZ4" s="556" t="s">
        <v>49</v>
      </c>
      <c r="CA4" s="552" t="s">
        <v>145</v>
      </c>
      <c r="CB4" s="557" t="s">
        <v>146</v>
      </c>
      <c r="CC4" s="558" t="s">
        <v>147</v>
      </c>
      <c r="CD4" s="550" t="s">
        <v>148</v>
      </c>
      <c r="CE4" s="564"/>
    </row>
    <row r="5" spans="1:83" s="178" customFormat="1" ht="10.5" customHeight="1">
      <c r="A5" s="564"/>
      <c r="B5" s="553"/>
      <c r="C5" s="555"/>
      <c r="D5" s="185"/>
      <c r="E5" s="186"/>
      <c r="F5" s="185"/>
      <c r="G5" s="186"/>
      <c r="H5" s="186"/>
      <c r="I5" s="186"/>
      <c r="J5" s="186"/>
      <c r="K5" s="186"/>
      <c r="L5" s="186"/>
      <c r="M5" s="186"/>
      <c r="N5" s="186"/>
      <c r="O5" s="187"/>
      <c r="P5" s="555"/>
      <c r="Q5" s="185"/>
      <c r="R5" s="188"/>
      <c r="S5" s="555"/>
      <c r="T5" s="189"/>
      <c r="U5" s="189"/>
      <c r="V5" s="189"/>
      <c r="W5" s="190"/>
      <c r="X5" s="561"/>
      <c r="Y5" s="185"/>
      <c r="Z5" s="186"/>
      <c r="AA5" s="191"/>
      <c r="AB5" s="564"/>
      <c r="AC5" s="564"/>
      <c r="AD5" s="192"/>
      <c r="AE5" s="186"/>
      <c r="AF5" s="188"/>
      <c r="AG5" s="555"/>
      <c r="AH5" s="189"/>
      <c r="AI5" s="193"/>
      <c r="AJ5" s="193"/>
      <c r="AK5" s="189"/>
      <c r="AL5" s="193"/>
      <c r="AM5" s="193"/>
      <c r="AN5" s="189"/>
      <c r="AO5" s="189"/>
      <c r="AP5" s="190"/>
      <c r="AQ5" s="559"/>
      <c r="AR5" s="185"/>
      <c r="AS5" s="186"/>
      <c r="AT5" s="188"/>
      <c r="AU5" s="555"/>
      <c r="AV5" s="189"/>
      <c r="AW5" s="189"/>
      <c r="AX5" s="190"/>
      <c r="AY5" s="539"/>
      <c r="AZ5" s="189"/>
      <c r="BA5" s="189"/>
      <c r="BB5" s="187"/>
      <c r="BC5" s="564"/>
      <c r="BD5" s="564"/>
      <c r="BE5" s="559"/>
      <c r="BF5" s="185"/>
      <c r="BG5" s="189"/>
      <c r="BH5" s="189"/>
      <c r="BI5" s="190"/>
      <c r="BJ5" s="559"/>
      <c r="BK5" s="189"/>
      <c r="BL5" s="189"/>
      <c r="BM5" s="189"/>
      <c r="BN5" s="189"/>
      <c r="BO5" s="187"/>
      <c r="BP5" s="555"/>
      <c r="BQ5" s="194"/>
      <c r="BR5" s="194"/>
      <c r="BS5" s="195"/>
      <c r="BT5" s="558"/>
      <c r="BU5" s="550"/>
      <c r="BV5" s="560"/>
      <c r="BW5" s="560"/>
      <c r="BX5" s="552"/>
      <c r="BY5" s="550"/>
      <c r="BZ5" s="556"/>
      <c r="CA5" s="552"/>
      <c r="CB5" s="557"/>
      <c r="CC5" s="558"/>
      <c r="CD5" s="550"/>
      <c r="CE5" s="564"/>
    </row>
    <row r="6" spans="1:83" s="178" customFormat="1" ht="10.5" customHeight="1">
      <c r="A6" s="564"/>
      <c r="B6" s="553"/>
      <c r="C6" s="555"/>
      <c r="D6" s="537" t="s">
        <v>149</v>
      </c>
      <c r="E6" s="537" t="s">
        <v>150</v>
      </c>
      <c r="F6" s="537" t="s">
        <v>151</v>
      </c>
      <c r="G6" s="537" t="s">
        <v>152</v>
      </c>
      <c r="H6" s="537" t="s">
        <v>153</v>
      </c>
      <c r="I6" s="537" t="s">
        <v>154</v>
      </c>
      <c r="J6" s="541" t="s">
        <v>155</v>
      </c>
      <c r="K6" s="537" t="s">
        <v>156</v>
      </c>
      <c r="L6" s="537" t="s">
        <v>157</v>
      </c>
      <c r="M6" s="537" t="s">
        <v>158</v>
      </c>
      <c r="N6" s="537" t="s">
        <v>159</v>
      </c>
      <c r="O6" s="538" t="s">
        <v>160</v>
      </c>
      <c r="P6" s="555"/>
      <c r="Q6" s="537" t="s">
        <v>161</v>
      </c>
      <c r="R6" s="566" t="s">
        <v>162</v>
      </c>
      <c r="S6" s="555"/>
      <c r="T6" s="537" t="s">
        <v>163</v>
      </c>
      <c r="U6" s="537" t="s">
        <v>164</v>
      </c>
      <c r="V6" s="537" t="s">
        <v>165</v>
      </c>
      <c r="W6" s="538" t="s">
        <v>166</v>
      </c>
      <c r="X6" s="561"/>
      <c r="Y6" s="540" t="s">
        <v>167</v>
      </c>
      <c r="Z6" s="540" t="s">
        <v>168</v>
      </c>
      <c r="AA6" s="544" t="s">
        <v>169</v>
      </c>
      <c r="AB6" s="564"/>
      <c r="AC6" s="564"/>
      <c r="AD6" s="562" t="s">
        <v>170</v>
      </c>
      <c r="AE6" s="540" t="s">
        <v>171</v>
      </c>
      <c r="AF6" s="566" t="s">
        <v>172</v>
      </c>
      <c r="AG6" s="555"/>
      <c r="AH6" s="542" t="s">
        <v>173</v>
      </c>
      <c r="AI6" s="179"/>
      <c r="AJ6" s="179"/>
      <c r="AK6" s="541" t="s">
        <v>174</v>
      </c>
      <c r="AL6" s="179"/>
      <c r="AM6" s="179"/>
      <c r="AN6" s="537" t="s">
        <v>175</v>
      </c>
      <c r="AO6" s="537" t="s">
        <v>176</v>
      </c>
      <c r="AP6" s="543" t="s">
        <v>177</v>
      </c>
      <c r="AQ6" s="559"/>
      <c r="AR6" s="540" t="s">
        <v>178</v>
      </c>
      <c r="AS6" s="540" t="s">
        <v>179</v>
      </c>
      <c r="AT6" s="566" t="s">
        <v>180</v>
      </c>
      <c r="AU6" s="555"/>
      <c r="AV6" s="537" t="s">
        <v>181</v>
      </c>
      <c r="AW6" s="540" t="s">
        <v>182</v>
      </c>
      <c r="AX6" s="538" t="s">
        <v>183</v>
      </c>
      <c r="AY6" s="539"/>
      <c r="AZ6" s="537" t="s">
        <v>184</v>
      </c>
      <c r="BA6" s="540" t="s">
        <v>185</v>
      </c>
      <c r="BB6" s="538" t="s">
        <v>186</v>
      </c>
      <c r="BC6" s="564"/>
      <c r="BD6" s="564"/>
      <c r="BE6" s="559"/>
      <c r="BF6" s="540" t="s">
        <v>187</v>
      </c>
      <c r="BG6" s="540" t="s">
        <v>188</v>
      </c>
      <c r="BH6" s="540" t="s">
        <v>189</v>
      </c>
      <c r="BI6" s="543" t="s">
        <v>190</v>
      </c>
      <c r="BJ6" s="559"/>
      <c r="BK6" s="540" t="s">
        <v>191</v>
      </c>
      <c r="BL6" s="537" t="s">
        <v>192</v>
      </c>
      <c r="BM6" s="540" t="s">
        <v>193</v>
      </c>
      <c r="BN6" s="537" t="s">
        <v>194</v>
      </c>
      <c r="BO6" s="538" t="s">
        <v>195</v>
      </c>
      <c r="BP6" s="555"/>
      <c r="BQ6" s="537" t="s">
        <v>196</v>
      </c>
      <c r="BR6" s="537" t="s">
        <v>197</v>
      </c>
      <c r="BS6" s="538" t="s">
        <v>198</v>
      </c>
      <c r="BT6" s="558"/>
      <c r="BU6" s="550"/>
      <c r="BV6" s="560"/>
      <c r="BW6" s="560"/>
      <c r="BX6" s="552"/>
      <c r="BY6" s="550"/>
      <c r="BZ6" s="556"/>
      <c r="CA6" s="552"/>
      <c r="CB6" s="557"/>
      <c r="CC6" s="558"/>
      <c r="CD6" s="550"/>
      <c r="CE6" s="564"/>
    </row>
    <row r="7" spans="1:83" s="178" customFormat="1" ht="10.5" customHeight="1">
      <c r="A7" s="564"/>
      <c r="B7" s="553"/>
      <c r="C7" s="555"/>
      <c r="D7" s="537"/>
      <c r="E7" s="537"/>
      <c r="F7" s="537"/>
      <c r="G7" s="537"/>
      <c r="H7" s="537"/>
      <c r="I7" s="537"/>
      <c r="J7" s="542"/>
      <c r="K7" s="537"/>
      <c r="L7" s="537"/>
      <c r="M7" s="537"/>
      <c r="N7" s="537"/>
      <c r="O7" s="538"/>
      <c r="P7" s="555"/>
      <c r="Q7" s="537"/>
      <c r="R7" s="566"/>
      <c r="S7" s="555"/>
      <c r="T7" s="537"/>
      <c r="U7" s="537"/>
      <c r="V7" s="537"/>
      <c r="W7" s="538"/>
      <c r="X7" s="561"/>
      <c r="Y7" s="540"/>
      <c r="Z7" s="540"/>
      <c r="AA7" s="544"/>
      <c r="AB7" s="564"/>
      <c r="AC7" s="564"/>
      <c r="AD7" s="562"/>
      <c r="AE7" s="540"/>
      <c r="AF7" s="566"/>
      <c r="AG7" s="555"/>
      <c r="AH7" s="542"/>
      <c r="AI7" s="185"/>
      <c r="AJ7" s="186"/>
      <c r="AK7" s="541"/>
      <c r="AL7" s="185"/>
      <c r="AM7" s="185"/>
      <c r="AN7" s="537"/>
      <c r="AO7" s="537"/>
      <c r="AP7" s="543"/>
      <c r="AQ7" s="559"/>
      <c r="AR7" s="540"/>
      <c r="AS7" s="540"/>
      <c r="AT7" s="566"/>
      <c r="AU7" s="555"/>
      <c r="AV7" s="537"/>
      <c r="AW7" s="540"/>
      <c r="AX7" s="538"/>
      <c r="AY7" s="539"/>
      <c r="AZ7" s="537"/>
      <c r="BA7" s="540"/>
      <c r="BB7" s="538"/>
      <c r="BC7" s="564"/>
      <c r="BD7" s="564"/>
      <c r="BE7" s="559"/>
      <c r="BF7" s="540"/>
      <c r="BG7" s="540"/>
      <c r="BH7" s="540"/>
      <c r="BI7" s="543"/>
      <c r="BJ7" s="559"/>
      <c r="BK7" s="540"/>
      <c r="BL7" s="537"/>
      <c r="BM7" s="540"/>
      <c r="BN7" s="537"/>
      <c r="BO7" s="538"/>
      <c r="BP7" s="555"/>
      <c r="BQ7" s="537"/>
      <c r="BR7" s="537"/>
      <c r="BS7" s="538"/>
      <c r="BT7" s="558"/>
      <c r="BU7" s="550"/>
      <c r="BV7" s="560"/>
      <c r="BW7" s="560"/>
      <c r="BX7" s="552"/>
      <c r="BY7" s="550"/>
      <c r="BZ7" s="556"/>
      <c r="CA7" s="552"/>
      <c r="CB7" s="557"/>
      <c r="CC7" s="558"/>
      <c r="CD7" s="550"/>
      <c r="CE7" s="564"/>
    </row>
    <row r="8" spans="1:83" s="178" customFormat="1" ht="10.5" customHeight="1">
      <c r="A8" s="564"/>
      <c r="B8" s="553"/>
      <c r="C8" s="555"/>
      <c r="D8" s="537"/>
      <c r="E8" s="537"/>
      <c r="F8" s="537"/>
      <c r="G8" s="537"/>
      <c r="H8" s="537"/>
      <c r="I8" s="537"/>
      <c r="J8" s="542"/>
      <c r="K8" s="537"/>
      <c r="L8" s="537"/>
      <c r="M8" s="537"/>
      <c r="N8" s="537"/>
      <c r="O8" s="538"/>
      <c r="P8" s="555"/>
      <c r="Q8" s="537"/>
      <c r="R8" s="566"/>
      <c r="S8" s="555"/>
      <c r="T8" s="537"/>
      <c r="U8" s="537"/>
      <c r="V8" s="537"/>
      <c r="W8" s="538"/>
      <c r="X8" s="561"/>
      <c r="Y8" s="540"/>
      <c r="Z8" s="540"/>
      <c r="AA8" s="544"/>
      <c r="AB8" s="564"/>
      <c r="AC8" s="564"/>
      <c r="AD8" s="562"/>
      <c r="AE8" s="540"/>
      <c r="AF8" s="566"/>
      <c r="AG8" s="555"/>
      <c r="AH8" s="542"/>
      <c r="AI8" s="537" t="s">
        <v>199</v>
      </c>
      <c r="AJ8" s="537" t="s">
        <v>200</v>
      </c>
      <c r="AK8" s="541"/>
      <c r="AL8" s="540" t="s">
        <v>201</v>
      </c>
      <c r="AM8" s="537" t="s">
        <v>202</v>
      </c>
      <c r="AN8" s="537"/>
      <c r="AO8" s="537"/>
      <c r="AP8" s="543"/>
      <c r="AQ8" s="559"/>
      <c r="AR8" s="540"/>
      <c r="AS8" s="540"/>
      <c r="AT8" s="566"/>
      <c r="AU8" s="555"/>
      <c r="AV8" s="537"/>
      <c r="AW8" s="540"/>
      <c r="AX8" s="538"/>
      <c r="AY8" s="539"/>
      <c r="AZ8" s="537"/>
      <c r="BA8" s="540"/>
      <c r="BB8" s="538"/>
      <c r="BC8" s="564"/>
      <c r="BD8" s="564"/>
      <c r="BE8" s="559"/>
      <c r="BF8" s="540"/>
      <c r="BG8" s="540"/>
      <c r="BH8" s="540"/>
      <c r="BI8" s="543"/>
      <c r="BJ8" s="559"/>
      <c r="BK8" s="540"/>
      <c r="BL8" s="537"/>
      <c r="BM8" s="540"/>
      <c r="BN8" s="537"/>
      <c r="BO8" s="538"/>
      <c r="BP8" s="555"/>
      <c r="BQ8" s="537"/>
      <c r="BR8" s="537"/>
      <c r="BS8" s="538"/>
      <c r="BT8" s="558"/>
      <c r="BU8" s="550"/>
      <c r="BV8" s="560"/>
      <c r="BW8" s="560"/>
      <c r="BX8" s="552"/>
      <c r="BY8" s="550"/>
      <c r="BZ8" s="556"/>
      <c r="CA8" s="552"/>
      <c r="CB8" s="557"/>
      <c r="CC8" s="558"/>
      <c r="CD8" s="550"/>
      <c r="CE8" s="564"/>
    </row>
    <row r="9" spans="1:83" s="178" customFormat="1" ht="10.5" customHeight="1">
      <c r="A9" s="564"/>
      <c r="B9" s="553"/>
      <c r="C9" s="555"/>
      <c r="D9" s="537"/>
      <c r="E9" s="537"/>
      <c r="F9" s="537"/>
      <c r="G9" s="537"/>
      <c r="H9" s="537"/>
      <c r="I9" s="537"/>
      <c r="J9" s="542"/>
      <c r="K9" s="537"/>
      <c r="L9" s="537"/>
      <c r="M9" s="537"/>
      <c r="N9" s="537"/>
      <c r="O9" s="538"/>
      <c r="P9" s="555"/>
      <c r="Q9" s="537"/>
      <c r="R9" s="566"/>
      <c r="S9" s="555"/>
      <c r="T9" s="537"/>
      <c r="U9" s="537"/>
      <c r="V9" s="537"/>
      <c r="W9" s="538"/>
      <c r="X9" s="561"/>
      <c r="Y9" s="540"/>
      <c r="Z9" s="540"/>
      <c r="AA9" s="544"/>
      <c r="AB9" s="564"/>
      <c r="AC9" s="564"/>
      <c r="AD9" s="562"/>
      <c r="AE9" s="540"/>
      <c r="AF9" s="566"/>
      <c r="AG9" s="555"/>
      <c r="AH9" s="542"/>
      <c r="AI9" s="537"/>
      <c r="AJ9" s="537"/>
      <c r="AK9" s="541"/>
      <c r="AL9" s="540"/>
      <c r="AM9" s="537"/>
      <c r="AN9" s="537"/>
      <c r="AO9" s="537"/>
      <c r="AP9" s="543"/>
      <c r="AQ9" s="559"/>
      <c r="AR9" s="540"/>
      <c r="AS9" s="540"/>
      <c r="AT9" s="566"/>
      <c r="AU9" s="555"/>
      <c r="AV9" s="537"/>
      <c r="AW9" s="540"/>
      <c r="AX9" s="538"/>
      <c r="AY9" s="539"/>
      <c r="AZ9" s="537"/>
      <c r="BA9" s="540"/>
      <c r="BB9" s="538"/>
      <c r="BC9" s="564"/>
      <c r="BD9" s="564"/>
      <c r="BE9" s="559"/>
      <c r="BF9" s="540"/>
      <c r="BG9" s="540"/>
      <c r="BH9" s="540"/>
      <c r="BI9" s="543"/>
      <c r="BJ9" s="559"/>
      <c r="BK9" s="540"/>
      <c r="BL9" s="537"/>
      <c r="BM9" s="540"/>
      <c r="BN9" s="537"/>
      <c r="BO9" s="538"/>
      <c r="BP9" s="555"/>
      <c r="BQ9" s="537"/>
      <c r="BR9" s="537"/>
      <c r="BS9" s="538"/>
      <c r="BT9" s="558"/>
      <c r="BU9" s="550"/>
      <c r="BV9" s="560"/>
      <c r="BW9" s="560"/>
      <c r="BX9" s="552"/>
      <c r="BY9" s="550"/>
      <c r="BZ9" s="556"/>
      <c r="CA9" s="552"/>
      <c r="CB9" s="557"/>
      <c r="CC9" s="558"/>
      <c r="CD9" s="550"/>
      <c r="CE9" s="564"/>
    </row>
    <row r="10" spans="1:83" s="178" customFormat="1" ht="10.5" customHeight="1">
      <c r="A10" s="564"/>
      <c r="B10" s="553"/>
      <c r="C10" s="555"/>
      <c r="D10" s="537"/>
      <c r="E10" s="537"/>
      <c r="F10" s="537"/>
      <c r="G10" s="537"/>
      <c r="H10" s="537"/>
      <c r="I10" s="537"/>
      <c r="J10" s="542"/>
      <c r="K10" s="537"/>
      <c r="L10" s="537"/>
      <c r="M10" s="537"/>
      <c r="N10" s="537"/>
      <c r="O10" s="538"/>
      <c r="P10" s="555"/>
      <c r="Q10" s="537"/>
      <c r="R10" s="566"/>
      <c r="S10" s="555"/>
      <c r="T10" s="537"/>
      <c r="U10" s="537"/>
      <c r="V10" s="537"/>
      <c r="W10" s="538"/>
      <c r="X10" s="561"/>
      <c r="Y10" s="540"/>
      <c r="Z10" s="540"/>
      <c r="AA10" s="544"/>
      <c r="AB10" s="564"/>
      <c r="AC10" s="564"/>
      <c r="AD10" s="562"/>
      <c r="AE10" s="540"/>
      <c r="AF10" s="566"/>
      <c r="AG10" s="555"/>
      <c r="AH10" s="542"/>
      <c r="AI10" s="537"/>
      <c r="AJ10" s="537"/>
      <c r="AK10" s="541"/>
      <c r="AL10" s="540"/>
      <c r="AM10" s="537"/>
      <c r="AN10" s="537"/>
      <c r="AO10" s="537"/>
      <c r="AP10" s="543"/>
      <c r="AQ10" s="559"/>
      <c r="AR10" s="540"/>
      <c r="AS10" s="540"/>
      <c r="AT10" s="566"/>
      <c r="AU10" s="555"/>
      <c r="AV10" s="537"/>
      <c r="AW10" s="540"/>
      <c r="AX10" s="538"/>
      <c r="AY10" s="539"/>
      <c r="AZ10" s="537"/>
      <c r="BA10" s="540"/>
      <c r="BB10" s="538"/>
      <c r="BC10" s="564"/>
      <c r="BD10" s="564"/>
      <c r="BE10" s="559"/>
      <c r="BF10" s="540"/>
      <c r="BG10" s="540"/>
      <c r="BH10" s="540"/>
      <c r="BI10" s="543"/>
      <c r="BJ10" s="559"/>
      <c r="BK10" s="540"/>
      <c r="BL10" s="537"/>
      <c r="BM10" s="540"/>
      <c r="BN10" s="537"/>
      <c r="BO10" s="538"/>
      <c r="BP10" s="555"/>
      <c r="BQ10" s="537"/>
      <c r="BR10" s="537"/>
      <c r="BS10" s="538"/>
      <c r="BT10" s="558"/>
      <c r="BU10" s="550"/>
      <c r="BV10" s="560"/>
      <c r="BW10" s="560"/>
      <c r="BX10" s="552"/>
      <c r="BY10" s="550"/>
      <c r="BZ10" s="556"/>
      <c r="CA10" s="552"/>
      <c r="CB10" s="557"/>
      <c r="CC10" s="558"/>
      <c r="CD10" s="550"/>
      <c r="CE10" s="564"/>
    </row>
    <row r="11" spans="1:83" s="178" customFormat="1" ht="10.5" customHeight="1">
      <c r="A11" s="564"/>
      <c r="B11" s="553"/>
      <c r="C11" s="555"/>
      <c r="D11" s="537"/>
      <c r="E11" s="537"/>
      <c r="F11" s="537"/>
      <c r="G11" s="537"/>
      <c r="H11" s="537"/>
      <c r="I11" s="537"/>
      <c r="J11" s="542"/>
      <c r="K11" s="537"/>
      <c r="L11" s="537"/>
      <c r="M11" s="537"/>
      <c r="N11" s="537"/>
      <c r="O11" s="538"/>
      <c r="P11" s="555"/>
      <c r="Q11" s="537"/>
      <c r="R11" s="566"/>
      <c r="S11" s="555"/>
      <c r="T11" s="537"/>
      <c r="U11" s="537"/>
      <c r="V11" s="537"/>
      <c r="W11" s="538"/>
      <c r="X11" s="561"/>
      <c r="Y11" s="540"/>
      <c r="Z11" s="540"/>
      <c r="AA11" s="544"/>
      <c r="AB11" s="564"/>
      <c r="AC11" s="564"/>
      <c r="AD11" s="562"/>
      <c r="AE11" s="540"/>
      <c r="AF11" s="566"/>
      <c r="AG11" s="555"/>
      <c r="AH11" s="542"/>
      <c r="AI11" s="537"/>
      <c r="AJ11" s="537"/>
      <c r="AK11" s="541"/>
      <c r="AL11" s="540"/>
      <c r="AM11" s="537"/>
      <c r="AN11" s="537"/>
      <c r="AO11" s="537"/>
      <c r="AP11" s="543"/>
      <c r="AQ11" s="559"/>
      <c r="AR11" s="540"/>
      <c r="AS11" s="540"/>
      <c r="AT11" s="566"/>
      <c r="AU11" s="555"/>
      <c r="AV11" s="537"/>
      <c r="AW11" s="540"/>
      <c r="AX11" s="538"/>
      <c r="AY11" s="539"/>
      <c r="AZ11" s="537"/>
      <c r="BA11" s="540"/>
      <c r="BB11" s="538"/>
      <c r="BC11" s="564"/>
      <c r="BD11" s="564"/>
      <c r="BE11" s="559"/>
      <c r="BF11" s="540"/>
      <c r="BG11" s="540"/>
      <c r="BH11" s="540"/>
      <c r="BI11" s="543"/>
      <c r="BJ11" s="559"/>
      <c r="BK11" s="540"/>
      <c r="BL11" s="537"/>
      <c r="BM11" s="540"/>
      <c r="BN11" s="537"/>
      <c r="BO11" s="538"/>
      <c r="BP11" s="555"/>
      <c r="BQ11" s="537"/>
      <c r="BR11" s="537"/>
      <c r="BS11" s="538"/>
      <c r="BT11" s="558"/>
      <c r="BU11" s="550"/>
      <c r="BV11" s="560"/>
      <c r="BW11" s="560"/>
      <c r="BX11" s="552"/>
      <c r="BY11" s="550"/>
      <c r="BZ11" s="556"/>
      <c r="CA11" s="552"/>
      <c r="CB11" s="557"/>
      <c r="CC11" s="558"/>
      <c r="CD11" s="550"/>
      <c r="CE11" s="564"/>
    </row>
    <row r="12" spans="1:83" s="178" customFormat="1" ht="10.5" customHeight="1">
      <c r="A12" s="564"/>
      <c r="B12" s="553"/>
      <c r="C12" s="555"/>
      <c r="D12" s="537"/>
      <c r="E12" s="537"/>
      <c r="F12" s="537"/>
      <c r="G12" s="537"/>
      <c r="H12" s="537"/>
      <c r="I12" s="537"/>
      <c r="J12" s="542"/>
      <c r="K12" s="537"/>
      <c r="L12" s="537"/>
      <c r="M12" s="537"/>
      <c r="N12" s="537"/>
      <c r="O12" s="538"/>
      <c r="P12" s="555"/>
      <c r="Q12" s="537"/>
      <c r="R12" s="566"/>
      <c r="S12" s="555"/>
      <c r="T12" s="537"/>
      <c r="U12" s="537"/>
      <c r="V12" s="537"/>
      <c r="W12" s="538"/>
      <c r="X12" s="561"/>
      <c r="Y12" s="540"/>
      <c r="Z12" s="540"/>
      <c r="AA12" s="544"/>
      <c r="AB12" s="564"/>
      <c r="AC12" s="564"/>
      <c r="AD12" s="562"/>
      <c r="AE12" s="540"/>
      <c r="AF12" s="566"/>
      <c r="AG12" s="555"/>
      <c r="AH12" s="542"/>
      <c r="AI12" s="537"/>
      <c r="AJ12" s="537"/>
      <c r="AK12" s="541"/>
      <c r="AL12" s="540"/>
      <c r="AM12" s="537"/>
      <c r="AN12" s="537"/>
      <c r="AO12" s="537"/>
      <c r="AP12" s="543"/>
      <c r="AQ12" s="559"/>
      <c r="AR12" s="540"/>
      <c r="AS12" s="540"/>
      <c r="AT12" s="566"/>
      <c r="AU12" s="555"/>
      <c r="AV12" s="537"/>
      <c r="AW12" s="540"/>
      <c r="AX12" s="538"/>
      <c r="AY12" s="539"/>
      <c r="AZ12" s="537"/>
      <c r="BA12" s="540"/>
      <c r="BB12" s="538"/>
      <c r="BC12" s="564"/>
      <c r="BD12" s="564"/>
      <c r="BE12" s="559"/>
      <c r="BF12" s="540"/>
      <c r="BG12" s="540"/>
      <c r="BH12" s="540"/>
      <c r="BI12" s="543"/>
      <c r="BJ12" s="559"/>
      <c r="BK12" s="540"/>
      <c r="BL12" s="537"/>
      <c r="BM12" s="540"/>
      <c r="BN12" s="537"/>
      <c r="BO12" s="538"/>
      <c r="BP12" s="555"/>
      <c r="BQ12" s="537"/>
      <c r="BR12" s="537"/>
      <c r="BS12" s="538"/>
      <c r="BT12" s="558"/>
      <c r="BU12" s="550"/>
      <c r="BV12" s="560"/>
      <c r="BW12" s="560"/>
      <c r="BX12" s="552"/>
      <c r="BY12" s="550"/>
      <c r="BZ12" s="556"/>
      <c r="CA12" s="552"/>
      <c r="CB12" s="557"/>
      <c r="CC12" s="558"/>
      <c r="CD12" s="550"/>
      <c r="CE12" s="564"/>
    </row>
    <row r="13" spans="1:83" s="178" customFormat="1" ht="10.5" customHeight="1">
      <c r="A13" s="564"/>
      <c r="B13" s="553"/>
      <c r="C13" s="555"/>
      <c r="D13" s="537"/>
      <c r="E13" s="537"/>
      <c r="F13" s="537"/>
      <c r="G13" s="537"/>
      <c r="H13" s="537"/>
      <c r="I13" s="537"/>
      <c r="J13" s="542"/>
      <c r="K13" s="537"/>
      <c r="L13" s="537"/>
      <c r="M13" s="537"/>
      <c r="N13" s="537"/>
      <c r="O13" s="538"/>
      <c r="P13" s="555"/>
      <c r="Q13" s="537"/>
      <c r="R13" s="566"/>
      <c r="S13" s="555"/>
      <c r="T13" s="537"/>
      <c r="U13" s="537"/>
      <c r="V13" s="537"/>
      <c r="W13" s="538"/>
      <c r="X13" s="561"/>
      <c r="Y13" s="540"/>
      <c r="Z13" s="540"/>
      <c r="AA13" s="544"/>
      <c r="AB13" s="564"/>
      <c r="AC13" s="564"/>
      <c r="AD13" s="562"/>
      <c r="AE13" s="540"/>
      <c r="AF13" s="566"/>
      <c r="AG13" s="555"/>
      <c r="AH13" s="542"/>
      <c r="AI13" s="537"/>
      <c r="AJ13" s="537"/>
      <c r="AK13" s="541"/>
      <c r="AL13" s="540"/>
      <c r="AM13" s="537"/>
      <c r="AN13" s="537"/>
      <c r="AO13" s="537"/>
      <c r="AP13" s="543"/>
      <c r="AQ13" s="559"/>
      <c r="AR13" s="540"/>
      <c r="AS13" s="540"/>
      <c r="AT13" s="566"/>
      <c r="AU13" s="555"/>
      <c r="AV13" s="537"/>
      <c r="AW13" s="540"/>
      <c r="AX13" s="538"/>
      <c r="AY13" s="539"/>
      <c r="AZ13" s="537"/>
      <c r="BA13" s="540"/>
      <c r="BB13" s="538"/>
      <c r="BC13" s="564"/>
      <c r="BD13" s="564"/>
      <c r="BE13" s="559"/>
      <c r="BF13" s="540"/>
      <c r="BG13" s="540"/>
      <c r="BH13" s="540"/>
      <c r="BI13" s="543"/>
      <c r="BJ13" s="559"/>
      <c r="BK13" s="540"/>
      <c r="BL13" s="537"/>
      <c r="BM13" s="540"/>
      <c r="BN13" s="537"/>
      <c r="BO13" s="538"/>
      <c r="BP13" s="555"/>
      <c r="BQ13" s="537"/>
      <c r="BR13" s="537"/>
      <c r="BS13" s="538"/>
      <c r="BT13" s="558"/>
      <c r="BU13" s="550"/>
      <c r="BV13" s="560"/>
      <c r="BW13" s="560"/>
      <c r="BX13" s="552"/>
      <c r="BY13" s="550"/>
      <c r="BZ13" s="556"/>
      <c r="CA13" s="552"/>
      <c r="CB13" s="557"/>
      <c r="CC13" s="558"/>
      <c r="CD13" s="550"/>
      <c r="CE13" s="564"/>
    </row>
    <row r="14" spans="1:83" s="178" customFormat="1" ht="10.5" customHeight="1">
      <c r="A14" s="564"/>
      <c r="B14" s="553"/>
      <c r="C14" s="555"/>
      <c r="D14" s="537"/>
      <c r="E14" s="537"/>
      <c r="F14" s="537"/>
      <c r="G14" s="537"/>
      <c r="H14" s="537"/>
      <c r="I14" s="537"/>
      <c r="J14" s="542"/>
      <c r="K14" s="537"/>
      <c r="L14" s="537"/>
      <c r="M14" s="537"/>
      <c r="N14" s="537"/>
      <c r="O14" s="538"/>
      <c r="P14" s="555"/>
      <c r="Q14" s="537"/>
      <c r="R14" s="566"/>
      <c r="S14" s="555"/>
      <c r="T14" s="537"/>
      <c r="U14" s="537"/>
      <c r="V14" s="537"/>
      <c r="W14" s="538"/>
      <c r="X14" s="561"/>
      <c r="Y14" s="540"/>
      <c r="Z14" s="540"/>
      <c r="AA14" s="544"/>
      <c r="AB14" s="564"/>
      <c r="AC14" s="564"/>
      <c r="AD14" s="562"/>
      <c r="AE14" s="540"/>
      <c r="AF14" s="566"/>
      <c r="AG14" s="555"/>
      <c r="AH14" s="542"/>
      <c r="AI14" s="537"/>
      <c r="AJ14" s="537"/>
      <c r="AK14" s="541"/>
      <c r="AL14" s="540"/>
      <c r="AM14" s="537"/>
      <c r="AN14" s="537"/>
      <c r="AO14" s="537"/>
      <c r="AP14" s="543"/>
      <c r="AQ14" s="559"/>
      <c r="AR14" s="540"/>
      <c r="AS14" s="540"/>
      <c r="AT14" s="566"/>
      <c r="AU14" s="555"/>
      <c r="AV14" s="537"/>
      <c r="AW14" s="540"/>
      <c r="AX14" s="538"/>
      <c r="AY14" s="539"/>
      <c r="AZ14" s="537"/>
      <c r="BA14" s="540"/>
      <c r="BB14" s="538"/>
      <c r="BC14" s="564"/>
      <c r="BD14" s="564"/>
      <c r="BE14" s="559"/>
      <c r="BF14" s="540"/>
      <c r="BG14" s="540"/>
      <c r="BH14" s="540"/>
      <c r="BI14" s="543"/>
      <c r="BJ14" s="559"/>
      <c r="BK14" s="540"/>
      <c r="BL14" s="537"/>
      <c r="BM14" s="540"/>
      <c r="BN14" s="537"/>
      <c r="BO14" s="538"/>
      <c r="BP14" s="555"/>
      <c r="BQ14" s="537"/>
      <c r="BR14" s="537"/>
      <c r="BS14" s="538"/>
      <c r="BT14" s="558"/>
      <c r="BU14" s="550"/>
      <c r="BV14" s="560"/>
      <c r="BW14" s="560"/>
      <c r="BX14" s="552"/>
      <c r="BY14" s="550"/>
      <c r="BZ14" s="556"/>
      <c r="CA14" s="552"/>
      <c r="CB14" s="557"/>
      <c r="CC14" s="558"/>
      <c r="CD14" s="550"/>
      <c r="CE14" s="564"/>
    </row>
    <row r="15" spans="1:83" s="178" customFormat="1" ht="12" customHeight="1">
      <c r="A15" s="565"/>
      <c r="B15" s="196"/>
      <c r="C15" s="197"/>
      <c r="D15" s="198"/>
      <c r="E15" s="199"/>
      <c r="F15" s="198"/>
      <c r="G15" s="199"/>
      <c r="H15" s="199"/>
      <c r="I15" s="199"/>
      <c r="J15" s="199"/>
      <c r="K15" s="199"/>
      <c r="L15" s="199"/>
      <c r="M15" s="199"/>
      <c r="N15" s="199"/>
      <c r="O15" s="200"/>
      <c r="P15" s="197"/>
      <c r="Q15" s="198"/>
      <c r="R15" s="201"/>
      <c r="S15" s="197"/>
      <c r="T15" s="202"/>
      <c r="U15" s="202"/>
      <c r="V15" s="202"/>
      <c r="W15" s="203"/>
      <c r="X15" s="197"/>
      <c r="Y15" s="198"/>
      <c r="Z15" s="199"/>
      <c r="AA15" s="204"/>
      <c r="AB15" s="565"/>
      <c r="AC15" s="565"/>
      <c r="AD15" s="205"/>
      <c r="AE15" s="199"/>
      <c r="AF15" s="201"/>
      <c r="AG15" s="197"/>
      <c r="AH15" s="202"/>
      <c r="AI15" s="198"/>
      <c r="AJ15" s="201"/>
      <c r="AK15" s="202"/>
      <c r="AL15" s="198"/>
      <c r="AM15" s="198"/>
      <c r="AN15" s="202"/>
      <c r="AO15" s="202"/>
      <c r="AP15" s="203"/>
      <c r="AQ15" s="196"/>
      <c r="AR15" s="198"/>
      <c r="AS15" s="199"/>
      <c r="AT15" s="206"/>
      <c r="AU15" s="197"/>
      <c r="AV15" s="202"/>
      <c r="AW15" s="202"/>
      <c r="AX15" s="203"/>
      <c r="AY15" s="197"/>
      <c r="AZ15" s="202"/>
      <c r="BA15" s="202"/>
      <c r="BB15" s="200"/>
      <c r="BC15" s="565"/>
      <c r="BD15" s="565"/>
      <c r="BE15" s="197"/>
      <c r="BF15" s="198"/>
      <c r="BG15" s="202"/>
      <c r="BH15" s="202"/>
      <c r="BI15" s="203"/>
      <c r="BJ15" s="201"/>
      <c r="BK15" s="202"/>
      <c r="BL15" s="202"/>
      <c r="BM15" s="202"/>
      <c r="BN15" s="202"/>
      <c r="BO15" s="200"/>
      <c r="BP15" s="197"/>
      <c r="BQ15" s="198"/>
      <c r="BR15" s="198"/>
      <c r="BS15" s="200"/>
      <c r="BT15" s="197"/>
      <c r="BU15" s="197"/>
      <c r="BV15" s="207"/>
      <c r="BW15" s="207"/>
      <c r="BX15" s="208"/>
      <c r="BY15" s="197"/>
      <c r="BZ15" s="207"/>
      <c r="CA15" s="201"/>
      <c r="CB15" s="197"/>
      <c r="CC15" s="209"/>
      <c r="CD15" s="209"/>
      <c r="CE15" s="565"/>
    </row>
    <row r="16" spans="1:83" s="220" customFormat="1" ht="11.1" customHeight="1">
      <c r="A16" s="210" t="s">
        <v>257</v>
      </c>
      <c r="B16" s="235">
        <v>7.2</v>
      </c>
      <c r="C16" s="236">
        <v>7.7</v>
      </c>
      <c r="D16" s="236">
        <v>3.8</v>
      </c>
      <c r="E16" s="236">
        <v>19.5</v>
      </c>
      <c r="F16" s="236">
        <v>3.8</v>
      </c>
      <c r="G16" s="236">
        <v>5.7</v>
      </c>
      <c r="H16" s="236">
        <v>-1.2</v>
      </c>
      <c r="I16" s="237">
        <v>5.8</v>
      </c>
      <c r="J16" s="236">
        <v>6.9</v>
      </c>
      <c r="K16" s="236">
        <v>5.6</v>
      </c>
      <c r="L16" s="236">
        <v>6</v>
      </c>
      <c r="M16" s="236">
        <v>0.2</v>
      </c>
      <c r="N16" s="236">
        <v>5.2</v>
      </c>
      <c r="O16" s="236">
        <v>14.9</v>
      </c>
      <c r="P16" s="236">
        <v>2.6</v>
      </c>
      <c r="Q16" s="236">
        <v>1.7</v>
      </c>
      <c r="R16" s="236">
        <v>7.3</v>
      </c>
      <c r="S16" s="236">
        <v>4.7</v>
      </c>
      <c r="T16" s="236">
        <v>-0.1</v>
      </c>
      <c r="U16" s="237">
        <v>5.0999999999999996</v>
      </c>
      <c r="V16" s="236">
        <v>26</v>
      </c>
      <c r="W16" s="238" t="s">
        <v>113</v>
      </c>
      <c r="X16" s="236">
        <v>5.4</v>
      </c>
      <c r="Y16" s="236">
        <v>3.9</v>
      </c>
      <c r="Z16" s="236">
        <v>6.4</v>
      </c>
      <c r="AA16" s="236">
        <v>4.2</v>
      </c>
      <c r="AB16" s="215" t="s">
        <v>258</v>
      </c>
      <c r="AC16" s="216" t="s">
        <v>258</v>
      </c>
      <c r="AD16" s="236">
        <v>9.5</v>
      </c>
      <c r="AE16" s="239">
        <v>7.3</v>
      </c>
      <c r="AF16" s="237">
        <v>4.5</v>
      </c>
      <c r="AG16" s="236">
        <v>10.6</v>
      </c>
      <c r="AH16" s="236">
        <v>11.5</v>
      </c>
      <c r="AI16" s="236">
        <v>14.6</v>
      </c>
      <c r="AJ16" s="236">
        <v>10.3</v>
      </c>
      <c r="AK16" s="236">
        <v>8.8000000000000007</v>
      </c>
      <c r="AL16" s="236">
        <v>7.3</v>
      </c>
      <c r="AM16" s="240">
        <v>9.8000000000000007</v>
      </c>
      <c r="AN16" s="240">
        <v>8.9</v>
      </c>
      <c r="AO16" s="240">
        <v>4.3</v>
      </c>
      <c r="AP16" s="240">
        <v>14</v>
      </c>
      <c r="AQ16" s="240">
        <v>1.8</v>
      </c>
      <c r="AR16" s="240">
        <v>2.8</v>
      </c>
      <c r="AS16" s="240">
        <v>8.3000000000000007</v>
      </c>
      <c r="AT16" s="240">
        <v>0.8</v>
      </c>
      <c r="AU16" s="240">
        <v>6.4</v>
      </c>
      <c r="AV16" s="240">
        <v>7.6</v>
      </c>
      <c r="AW16" s="240">
        <v>6</v>
      </c>
      <c r="AX16" s="240">
        <v>4.5999999999999996</v>
      </c>
      <c r="AY16" s="240">
        <v>10.199999999999999</v>
      </c>
      <c r="AZ16" s="240">
        <v>9</v>
      </c>
      <c r="BA16" s="240">
        <v>14.7</v>
      </c>
      <c r="BB16" s="241" t="s">
        <v>113</v>
      </c>
      <c r="BC16" s="215" t="s">
        <v>258</v>
      </c>
      <c r="BD16" s="216" t="s">
        <v>258</v>
      </c>
      <c r="BE16" s="237">
        <v>10.199999999999999</v>
      </c>
      <c r="BF16" s="237">
        <v>2.5</v>
      </c>
      <c r="BG16" s="237">
        <v>4.5999999999999996</v>
      </c>
      <c r="BH16" s="237">
        <v>15.3</v>
      </c>
      <c r="BI16" s="242">
        <v>14.2</v>
      </c>
      <c r="BJ16" s="237">
        <v>5.6</v>
      </c>
      <c r="BK16" s="237">
        <v>20.2</v>
      </c>
      <c r="BL16" s="237">
        <v>2.1</v>
      </c>
      <c r="BM16" s="237">
        <v>3.4</v>
      </c>
      <c r="BN16" s="237">
        <v>0</v>
      </c>
      <c r="BO16" s="237">
        <v>0</v>
      </c>
      <c r="BP16" s="237">
        <v>7</v>
      </c>
      <c r="BQ16" s="243">
        <v>24.3</v>
      </c>
      <c r="BR16" s="236">
        <v>-11.8</v>
      </c>
      <c r="BS16" s="237">
        <v>6.5</v>
      </c>
      <c r="BT16" s="237">
        <v>7.3</v>
      </c>
      <c r="BU16" s="237">
        <v>7.9</v>
      </c>
      <c r="BV16" s="236">
        <v>7.6</v>
      </c>
      <c r="BW16" s="236">
        <v>4.5</v>
      </c>
      <c r="BX16" s="236">
        <v>3.3</v>
      </c>
      <c r="BY16" s="237">
        <v>7.7</v>
      </c>
      <c r="BZ16" s="241" t="s">
        <v>113</v>
      </c>
      <c r="CA16" s="241" t="s">
        <v>113</v>
      </c>
      <c r="CB16" s="241" t="s">
        <v>113</v>
      </c>
      <c r="CC16" s="241" t="s">
        <v>113</v>
      </c>
      <c r="CD16" s="244" t="s">
        <v>113</v>
      </c>
      <c r="CE16" s="215" t="s">
        <v>258</v>
      </c>
    </row>
    <row r="17" spans="1:83" s="220" customFormat="1" ht="11.1" customHeight="1">
      <c r="A17" s="210" t="s">
        <v>259</v>
      </c>
      <c r="B17" s="235">
        <v>5.5</v>
      </c>
      <c r="C17" s="236">
        <v>4.5999999999999996</v>
      </c>
      <c r="D17" s="236">
        <v>3.9</v>
      </c>
      <c r="E17" s="236">
        <v>2</v>
      </c>
      <c r="F17" s="236">
        <v>8.5</v>
      </c>
      <c r="G17" s="236">
        <v>0.9</v>
      </c>
      <c r="H17" s="236">
        <v>7.4</v>
      </c>
      <c r="I17" s="237">
        <v>-3.4</v>
      </c>
      <c r="J17" s="236">
        <v>0.1</v>
      </c>
      <c r="K17" s="236">
        <v>3.8</v>
      </c>
      <c r="L17" s="236">
        <v>17.3</v>
      </c>
      <c r="M17" s="236">
        <v>2.9</v>
      </c>
      <c r="N17" s="236">
        <v>0</v>
      </c>
      <c r="O17" s="236">
        <v>10.6</v>
      </c>
      <c r="P17" s="236">
        <v>11.7</v>
      </c>
      <c r="Q17" s="236">
        <v>12.9</v>
      </c>
      <c r="R17" s="236">
        <v>5.9</v>
      </c>
      <c r="S17" s="236">
        <v>0.8</v>
      </c>
      <c r="T17" s="236">
        <v>-0.2</v>
      </c>
      <c r="U17" s="237">
        <v>2.4</v>
      </c>
      <c r="V17" s="236">
        <v>1.6</v>
      </c>
      <c r="W17" s="238" t="s">
        <v>113</v>
      </c>
      <c r="X17" s="236">
        <v>2.5</v>
      </c>
      <c r="Y17" s="236">
        <v>2.9</v>
      </c>
      <c r="Z17" s="236">
        <v>2.2000000000000002</v>
      </c>
      <c r="AA17" s="236">
        <v>3.3</v>
      </c>
      <c r="AB17" s="216" t="s">
        <v>207</v>
      </c>
      <c r="AC17" s="216" t="s">
        <v>207</v>
      </c>
      <c r="AD17" s="236">
        <v>4.5</v>
      </c>
      <c r="AE17" s="243">
        <v>-0.9</v>
      </c>
      <c r="AF17" s="237">
        <v>3.6</v>
      </c>
      <c r="AG17" s="236">
        <v>5.7</v>
      </c>
      <c r="AH17" s="236">
        <v>5.5</v>
      </c>
      <c r="AI17" s="236">
        <v>10.6</v>
      </c>
      <c r="AJ17" s="236">
        <v>3.2</v>
      </c>
      <c r="AK17" s="236">
        <v>3</v>
      </c>
      <c r="AL17" s="236">
        <v>0.7</v>
      </c>
      <c r="AM17" s="240">
        <v>4.5999999999999996</v>
      </c>
      <c r="AN17" s="240">
        <v>9.8000000000000007</v>
      </c>
      <c r="AO17" s="240">
        <v>6.6</v>
      </c>
      <c r="AP17" s="240">
        <v>11.6</v>
      </c>
      <c r="AQ17" s="240">
        <v>8.8000000000000007</v>
      </c>
      <c r="AR17" s="240">
        <v>2</v>
      </c>
      <c r="AS17" s="240">
        <v>5.6</v>
      </c>
      <c r="AT17" s="240">
        <v>11.5</v>
      </c>
      <c r="AU17" s="240">
        <v>6</v>
      </c>
      <c r="AV17" s="240">
        <v>8.6</v>
      </c>
      <c r="AW17" s="240">
        <v>1.9</v>
      </c>
      <c r="AX17" s="240">
        <v>10.3</v>
      </c>
      <c r="AY17" s="240">
        <v>6.6</v>
      </c>
      <c r="AZ17" s="240">
        <v>8.1</v>
      </c>
      <c r="BA17" s="240">
        <v>1.1000000000000001</v>
      </c>
      <c r="BB17" s="241" t="s">
        <v>113</v>
      </c>
      <c r="BC17" s="216" t="s">
        <v>207</v>
      </c>
      <c r="BD17" s="216" t="s">
        <v>207</v>
      </c>
      <c r="BE17" s="237">
        <v>4.2</v>
      </c>
      <c r="BF17" s="237">
        <v>0</v>
      </c>
      <c r="BG17" s="237">
        <v>4.5</v>
      </c>
      <c r="BH17" s="237">
        <v>5.3</v>
      </c>
      <c r="BI17" s="237">
        <v>5.5</v>
      </c>
      <c r="BJ17" s="237">
        <v>6.8</v>
      </c>
      <c r="BK17" s="237">
        <v>20.399999999999999</v>
      </c>
      <c r="BL17" s="237">
        <v>2.5</v>
      </c>
      <c r="BM17" s="237">
        <v>5.6</v>
      </c>
      <c r="BN17" s="237">
        <v>0</v>
      </c>
      <c r="BO17" s="237">
        <v>0</v>
      </c>
      <c r="BP17" s="237">
        <v>2.1</v>
      </c>
      <c r="BQ17" s="243">
        <v>4.2</v>
      </c>
      <c r="BR17" s="236">
        <v>5.3</v>
      </c>
      <c r="BS17" s="237">
        <v>-3.4</v>
      </c>
      <c r="BT17" s="237">
        <v>5.8</v>
      </c>
      <c r="BU17" s="237">
        <v>5.6</v>
      </c>
      <c r="BV17" s="236">
        <v>5</v>
      </c>
      <c r="BW17" s="236">
        <v>8.6</v>
      </c>
      <c r="BX17" s="236">
        <v>9.9</v>
      </c>
      <c r="BY17" s="237">
        <v>5.3</v>
      </c>
      <c r="BZ17" s="241" t="s">
        <v>113</v>
      </c>
      <c r="CA17" s="241" t="s">
        <v>113</v>
      </c>
      <c r="CB17" s="241" t="s">
        <v>113</v>
      </c>
      <c r="CC17" s="241" t="s">
        <v>113</v>
      </c>
      <c r="CD17" s="244" t="s">
        <v>113</v>
      </c>
      <c r="CE17" s="216" t="s">
        <v>207</v>
      </c>
    </row>
    <row r="18" spans="1:83" s="178" customFormat="1" ht="11.1" customHeight="1">
      <c r="A18" s="210" t="s">
        <v>208</v>
      </c>
      <c r="B18" s="245">
        <v>12.3</v>
      </c>
      <c r="C18" s="237">
        <v>13.5</v>
      </c>
      <c r="D18" s="237">
        <v>9.5</v>
      </c>
      <c r="E18" s="237">
        <v>11.3</v>
      </c>
      <c r="F18" s="237">
        <v>30.9</v>
      </c>
      <c r="G18" s="237">
        <v>12.9</v>
      </c>
      <c r="H18" s="237">
        <v>16</v>
      </c>
      <c r="I18" s="237">
        <v>5.7</v>
      </c>
      <c r="J18" s="237">
        <v>13.7</v>
      </c>
      <c r="K18" s="237">
        <v>2.2000000000000002</v>
      </c>
      <c r="L18" s="237">
        <v>25.7</v>
      </c>
      <c r="M18" s="237">
        <v>1.3</v>
      </c>
      <c r="N18" s="237">
        <v>4.4000000000000004</v>
      </c>
      <c r="O18" s="237">
        <v>16.899999999999999</v>
      </c>
      <c r="P18" s="237">
        <v>9.6999999999999993</v>
      </c>
      <c r="Q18" s="237">
        <v>6.8</v>
      </c>
      <c r="R18" s="237">
        <v>24.4</v>
      </c>
      <c r="S18" s="237">
        <v>2.6</v>
      </c>
      <c r="T18" s="237">
        <v>0.7</v>
      </c>
      <c r="U18" s="237">
        <v>4.4000000000000004</v>
      </c>
      <c r="V18" s="237">
        <v>6.9</v>
      </c>
      <c r="W18" s="238" t="s">
        <v>113</v>
      </c>
      <c r="X18" s="237">
        <v>13.7</v>
      </c>
      <c r="Y18" s="237">
        <v>13.9</v>
      </c>
      <c r="Z18" s="237">
        <v>5.2</v>
      </c>
      <c r="AA18" s="237">
        <v>26.2</v>
      </c>
      <c r="AB18" s="216" t="s">
        <v>208</v>
      </c>
      <c r="AC18" s="216" t="s">
        <v>208</v>
      </c>
      <c r="AD18" s="237">
        <v>13.9</v>
      </c>
      <c r="AE18" s="237">
        <v>8.9</v>
      </c>
      <c r="AF18" s="237">
        <v>6.8</v>
      </c>
      <c r="AG18" s="237">
        <v>23.6</v>
      </c>
      <c r="AH18" s="237">
        <v>27.2</v>
      </c>
      <c r="AI18" s="237">
        <v>28.1</v>
      </c>
      <c r="AJ18" s="237">
        <v>26.7</v>
      </c>
      <c r="AK18" s="237">
        <v>9.1999999999999993</v>
      </c>
      <c r="AL18" s="237">
        <v>8.6</v>
      </c>
      <c r="AM18" s="237">
        <v>9.6999999999999993</v>
      </c>
      <c r="AN18" s="237">
        <v>28.4</v>
      </c>
      <c r="AO18" s="237">
        <v>5.4</v>
      </c>
      <c r="AP18" s="237">
        <v>12.5</v>
      </c>
      <c r="AQ18" s="237">
        <v>-1.4</v>
      </c>
      <c r="AR18" s="237">
        <v>3.1</v>
      </c>
      <c r="AS18" s="237">
        <v>0.8</v>
      </c>
      <c r="AT18" s="237">
        <v>-3.1</v>
      </c>
      <c r="AU18" s="237">
        <v>8.1999999999999993</v>
      </c>
      <c r="AV18" s="237">
        <v>10.7</v>
      </c>
      <c r="AW18" s="237">
        <v>9</v>
      </c>
      <c r="AX18" s="237">
        <v>0.4</v>
      </c>
      <c r="AY18" s="237">
        <v>9.9</v>
      </c>
      <c r="AZ18" s="237">
        <v>9.9</v>
      </c>
      <c r="BA18" s="237">
        <v>10.1</v>
      </c>
      <c r="BB18" s="241" t="s">
        <v>113</v>
      </c>
      <c r="BC18" s="216" t="s">
        <v>208</v>
      </c>
      <c r="BD18" s="216" t="s">
        <v>208</v>
      </c>
      <c r="BE18" s="237">
        <v>11.4</v>
      </c>
      <c r="BF18" s="237">
        <v>-0.4</v>
      </c>
      <c r="BG18" s="237">
        <v>13.8</v>
      </c>
      <c r="BH18" s="237">
        <v>14.7</v>
      </c>
      <c r="BI18" s="237">
        <v>14.7</v>
      </c>
      <c r="BJ18" s="237">
        <v>5.6</v>
      </c>
      <c r="BK18" s="237">
        <v>16.5</v>
      </c>
      <c r="BL18" s="237">
        <v>-7.4</v>
      </c>
      <c r="BM18" s="237">
        <v>15.9</v>
      </c>
      <c r="BN18" s="237">
        <v>0</v>
      </c>
      <c r="BO18" s="237">
        <v>10</v>
      </c>
      <c r="BP18" s="237">
        <v>11.6</v>
      </c>
      <c r="BQ18" s="237">
        <v>10.6</v>
      </c>
      <c r="BR18" s="237">
        <v>19.600000000000001</v>
      </c>
      <c r="BS18" s="237">
        <v>5.9</v>
      </c>
      <c r="BT18" s="237">
        <v>12.4</v>
      </c>
      <c r="BU18" s="237">
        <v>14</v>
      </c>
      <c r="BV18" s="237">
        <v>12.6</v>
      </c>
      <c r="BW18" s="237">
        <v>12</v>
      </c>
      <c r="BX18" s="237">
        <v>6.5</v>
      </c>
      <c r="BY18" s="237">
        <v>12.7</v>
      </c>
      <c r="BZ18" s="241" t="s">
        <v>113</v>
      </c>
      <c r="CA18" s="241" t="s">
        <v>113</v>
      </c>
      <c r="CB18" s="241" t="s">
        <v>113</v>
      </c>
      <c r="CC18" s="241" t="s">
        <v>113</v>
      </c>
      <c r="CD18" s="244" t="s">
        <v>113</v>
      </c>
      <c r="CE18" s="216" t="s">
        <v>208</v>
      </c>
    </row>
    <row r="19" spans="1:83" s="178" customFormat="1" ht="11.1" customHeight="1">
      <c r="A19" s="210" t="s">
        <v>209</v>
      </c>
      <c r="B19" s="245">
        <v>21.8</v>
      </c>
      <c r="C19" s="237">
        <v>25</v>
      </c>
      <c r="D19" s="237">
        <v>23.6</v>
      </c>
      <c r="E19" s="237">
        <v>24.6</v>
      </c>
      <c r="F19" s="237">
        <v>15.6</v>
      </c>
      <c r="G19" s="237">
        <v>33</v>
      </c>
      <c r="H19" s="237">
        <v>29.4</v>
      </c>
      <c r="I19" s="237">
        <v>17.600000000000001</v>
      </c>
      <c r="J19" s="237">
        <v>33.200000000000003</v>
      </c>
      <c r="K19" s="237">
        <v>50</v>
      </c>
      <c r="L19" s="237">
        <v>27.7</v>
      </c>
      <c r="M19" s="237">
        <v>19.600000000000001</v>
      </c>
      <c r="N19" s="237">
        <v>15.2</v>
      </c>
      <c r="O19" s="237">
        <v>23.2</v>
      </c>
      <c r="P19" s="237">
        <v>13</v>
      </c>
      <c r="Q19" s="237">
        <v>7</v>
      </c>
      <c r="R19" s="237">
        <v>39.299999999999997</v>
      </c>
      <c r="S19" s="237">
        <v>27.6</v>
      </c>
      <c r="T19" s="237">
        <v>17.5</v>
      </c>
      <c r="U19" s="237">
        <v>40.4</v>
      </c>
      <c r="V19" s="237">
        <v>56</v>
      </c>
      <c r="W19" s="238" t="s">
        <v>113</v>
      </c>
      <c r="X19" s="237">
        <v>29.4</v>
      </c>
      <c r="Y19" s="237">
        <v>26.8</v>
      </c>
      <c r="Z19" s="237">
        <v>12</v>
      </c>
      <c r="AA19" s="237">
        <v>20.399999999999999</v>
      </c>
      <c r="AB19" s="216" t="s">
        <v>209</v>
      </c>
      <c r="AC19" s="216" t="s">
        <v>209</v>
      </c>
      <c r="AD19" s="237">
        <v>41.6</v>
      </c>
      <c r="AE19" s="237">
        <v>45.7</v>
      </c>
      <c r="AF19" s="237">
        <v>21.8</v>
      </c>
      <c r="AG19" s="237">
        <v>21.1</v>
      </c>
      <c r="AH19" s="237">
        <v>20.7</v>
      </c>
      <c r="AI19" s="237">
        <v>11.6</v>
      </c>
      <c r="AJ19" s="237">
        <v>25</v>
      </c>
      <c r="AK19" s="237">
        <v>30.3</v>
      </c>
      <c r="AL19" s="237">
        <v>27.7</v>
      </c>
      <c r="AM19" s="237">
        <v>32</v>
      </c>
      <c r="AN19" s="237">
        <v>30.1</v>
      </c>
      <c r="AO19" s="237">
        <v>16.7</v>
      </c>
      <c r="AP19" s="237">
        <v>33.5</v>
      </c>
      <c r="AQ19" s="237">
        <v>8.1999999999999993</v>
      </c>
      <c r="AR19" s="237">
        <v>4.2</v>
      </c>
      <c r="AS19" s="237">
        <v>39.1</v>
      </c>
      <c r="AT19" s="237">
        <v>6.2</v>
      </c>
      <c r="AU19" s="237">
        <v>20.100000000000001</v>
      </c>
      <c r="AV19" s="237">
        <v>17.399999999999999</v>
      </c>
      <c r="AW19" s="237">
        <v>29.9</v>
      </c>
      <c r="AX19" s="237">
        <v>1.1000000000000001</v>
      </c>
      <c r="AY19" s="237">
        <v>18.100000000000001</v>
      </c>
      <c r="AZ19" s="237">
        <v>17.8</v>
      </c>
      <c r="BA19" s="237">
        <v>19.399999999999999</v>
      </c>
      <c r="BB19" s="241" t="s">
        <v>113</v>
      </c>
      <c r="BC19" s="216" t="s">
        <v>209</v>
      </c>
      <c r="BD19" s="216" t="s">
        <v>209</v>
      </c>
      <c r="BE19" s="237">
        <v>22.4</v>
      </c>
      <c r="BF19" s="237">
        <v>20.8</v>
      </c>
      <c r="BG19" s="237">
        <v>33</v>
      </c>
      <c r="BH19" s="237">
        <v>38.200000000000003</v>
      </c>
      <c r="BI19" s="237">
        <v>14</v>
      </c>
      <c r="BJ19" s="237">
        <v>14.6</v>
      </c>
      <c r="BK19" s="237">
        <v>28.9</v>
      </c>
      <c r="BL19" s="237">
        <v>8.1999999999999993</v>
      </c>
      <c r="BM19" s="237">
        <v>17.8</v>
      </c>
      <c r="BN19" s="237">
        <v>0</v>
      </c>
      <c r="BO19" s="237">
        <v>43.2</v>
      </c>
      <c r="BP19" s="237">
        <v>22.3</v>
      </c>
      <c r="BQ19" s="237">
        <v>21.4</v>
      </c>
      <c r="BR19" s="237">
        <v>28.3</v>
      </c>
      <c r="BS19" s="237">
        <v>17.600000000000001</v>
      </c>
      <c r="BT19" s="237">
        <v>21.7</v>
      </c>
      <c r="BU19" s="237">
        <v>25.8</v>
      </c>
      <c r="BV19" s="237">
        <v>22.5</v>
      </c>
      <c r="BW19" s="237">
        <v>18</v>
      </c>
      <c r="BX19" s="237">
        <v>7.4</v>
      </c>
      <c r="BY19" s="237">
        <v>22.5</v>
      </c>
      <c r="BZ19" s="241" t="s">
        <v>113</v>
      </c>
      <c r="CA19" s="241" t="s">
        <v>113</v>
      </c>
      <c r="CB19" s="241" t="s">
        <v>113</v>
      </c>
      <c r="CC19" s="241" t="s">
        <v>113</v>
      </c>
      <c r="CD19" s="244" t="s">
        <v>113</v>
      </c>
      <c r="CE19" s="216" t="s">
        <v>209</v>
      </c>
    </row>
    <row r="20" spans="1:83" s="178" customFormat="1" ht="11.1" customHeight="1">
      <c r="A20" s="210" t="s">
        <v>210</v>
      </c>
      <c r="B20" s="245">
        <v>11.7</v>
      </c>
      <c r="C20" s="237">
        <v>13.6</v>
      </c>
      <c r="D20" s="237">
        <v>19.7</v>
      </c>
      <c r="E20" s="237">
        <v>16.899999999999999</v>
      </c>
      <c r="F20" s="237">
        <v>10.4</v>
      </c>
      <c r="G20" s="237">
        <v>9</v>
      </c>
      <c r="H20" s="237">
        <v>8</v>
      </c>
      <c r="I20" s="237">
        <v>16</v>
      </c>
      <c r="J20" s="237">
        <v>14.7</v>
      </c>
      <c r="K20" s="237">
        <v>12.9</v>
      </c>
      <c r="L20" s="237">
        <v>2.1</v>
      </c>
      <c r="M20" s="237">
        <v>18.399999999999999</v>
      </c>
      <c r="N20" s="237">
        <v>7.9</v>
      </c>
      <c r="O20" s="237">
        <v>14</v>
      </c>
      <c r="P20" s="237">
        <v>6.2</v>
      </c>
      <c r="Q20" s="237">
        <v>9.1</v>
      </c>
      <c r="R20" s="237">
        <v>-3.4</v>
      </c>
      <c r="S20" s="237">
        <v>11.2</v>
      </c>
      <c r="T20" s="237">
        <v>3.2</v>
      </c>
      <c r="U20" s="237">
        <v>19</v>
      </c>
      <c r="V20" s="237">
        <v>21.6</v>
      </c>
      <c r="W20" s="238" t="s">
        <v>113</v>
      </c>
      <c r="X20" s="237">
        <v>4.7</v>
      </c>
      <c r="Y20" s="237">
        <v>6.6</v>
      </c>
      <c r="Z20" s="237">
        <v>-5.8</v>
      </c>
      <c r="AA20" s="237">
        <v>-2.2999999999999998</v>
      </c>
      <c r="AB20" s="216" t="s">
        <v>210</v>
      </c>
      <c r="AC20" s="216" t="s">
        <v>210</v>
      </c>
      <c r="AD20" s="237">
        <v>1.8</v>
      </c>
      <c r="AE20" s="237">
        <v>10.7</v>
      </c>
      <c r="AF20" s="237">
        <v>8.3000000000000007</v>
      </c>
      <c r="AG20" s="237">
        <v>6</v>
      </c>
      <c r="AH20" s="237">
        <v>9.3000000000000007</v>
      </c>
      <c r="AI20" s="237">
        <v>6.2</v>
      </c>
      <c r="AJ20" s="237">
        <v>10.5</v>
      </c>
      <c r="AK20" s="237">
        <v>0.6</v>
      </c>
      <c r="AL20" s="237">
        <v>4</v>
      </c>
      <c r="AM20" s="237">
        <v>-1.6</v>
      </c>
      <c r="AN20" s="237">
        <v>3.5</v>
      </c>
      <c r="AO20" s="237">
        <v>13</v>
      </c>
      <c r="AP20" s="237">
        <v>6.6</v>
      </c>
      <c r="AQ20" s="237">
        <v>14.8</v>
      </c>
      <c r="AR20" s="237">
        <v>18.899999999999999</v>
      </c>
      <c r="AS20" s="237">
        <v>17.8</v>
      </c>
      <c r="AT20" s="237">
        <v>13</v>
      </c>
      <c r="AU20" s="237">
        <v>11.7</v>
      </c>
      <c r="AV20" s="237">
        <v>21.3</v>
      </c>
      <c r="AW20" s="237">
        <v>5.3</v>
      </c>
      <c r="AX20" s="237">
        <v>3.2</v>
      </c>
      <c r="AY20" s="237">
        <v>28.1</v>
      </c>
      <c r="AZ20" s="237">
        <v>29</v>
      </c>
      <c r="BA20" s="237">
        <v>24.6</v>
      </c>
      <c r="BB20" s="241" t="s">
        <v>113</v>
      </c>
      <c r="BC20" s="216" t="s">
        <v>210</v>
      </c>
      <c r="BD20" s="216" t="s">
        <v>210</v>
      </c>
      <c r="BE20" s="237">
        <v>15</v>
      </c>
      <c r="BF20" s="237">
        <v>4.5</v>
      </c>
      <c r="BG20" s="237">
        <v>7.7</v>
      </c>
      <c r="BH20" s="237">
        <v>16.899999999999999</v>
      </c>
      <c r="BI20" s="237">
        <v>20.9</v>
      </c>
      <c r="BJ20" s="237">
        <v>12.7</v>
      </c>
      <c r="BK20" s="237">
        <v>24.1</v>
      </c>
      <c r="BL20" s="237">
        <v>7</v>
      </c>
      <c r="BM20" s="237">
        <v>13.3</v>
      </c>
      <c r="BN20" s="237">
        <v>0</v>
      </c>
      <c r="BO20" s="237">
        <v>7.9</v>
      </c>
      <c r="BP20" s="237">
        <v>12.9</v>
      </c>
      <c r="BQ20" s="237">
        <v>18.100000000000001</v>
      </c>
      <c r="BR20" s="237">
        <v>2.9</v>
      </c>
      <c r="BS20" s="237">
        <v>16.100000000000001</v>
      </c>
      <c r="BT20" s="237">
        <v>11.6</v>
      </c>
      <c r="BU20" s="237">
        <v>13.8</v>
      </c>
      <c r="BV20" s="237">
        <v>11.8</v>
      </c>
      <c r="BW20" s="237">
        <v>4.5999999999999996</v>
      </c>
      <c r="BX20" s="237">
        <v>9.8000000000000007</v>
      </c>
      <c r="BY20" s="237">
        <v>11.7</v>
      </c>
      <c r="BZ20" s="241" t="s">
        <v>113</v>
      </c>
      <c r="CA20" s="241" t="s">
        <v>113</v>
      </c>
      <c r="CB20" s="241" t="s">
        <v>113</v>
      </c>
      <c r="CC20" s="241" t="s">
        <v>113</v>
      </c>
      <c r="CD20" s="244" t="s">
        <v>113</v>
      </c>
      <c r="CE20" s="216" t="s">
        <v>210</v>
      </c>
    </row>
    <row r="21" spans="1:83" s="178" customFormat="1" ht="11.1" customHeight="1">
      <c r="A21" s="210" t="s">
        <v>211</v>
      </c>
      <c r="B21" s="245">
        <v>9.4</v>
      </c>
      <c r="C21" s="237">
        <v>8.8000000000000007</v>
      </c>
      <c r="D21" s="237">
        <v>12.3</v>
      </c>
      <c r="E21" s="237">
        <v>9</v>
      </c>
      <c r="F21" s="237">
        <v>6.5</v>
      </c>
      <c r="G21" s="237">
        <v>3.3</v>
      </c>
      <c r="H21" s="237">
        <v>14.1</v>
      </c>
      <c r="I21" s="237">
        <v>9.8000000000000007</v>
      </c>
      <c r="J21" s="237">
        <v>-1.2</v>
      </c>
      <c r="K21" s="237">
        <v>8</v>
      </c>
      <c r="L21" s="237">
        <v>6.7</v>
      </c>
      <c r="M21" s="237">
        <v>5.5</v>
      </c>
      <c r="N21" s="237">
        <v>10.6</v>
      </c>
      <c r="O21" s="237">
        <v>8.5</v>
      </c>
      <c r="P21" s="237">
        <v>11.3</v>
      </c>
      <c r="Q21" s="237">
        <v>11.3</v>
      </c>
      <c r="R21" s="237">
        <v>11.4</v>
      </c>
      <c r="S21" s="237">
        <v>10</v>
      </c>
      <c r="T21" s="237">
        <v>6.6</v>
      </c>
      <c r="U21" s="237">
        <v>4.7</v>
      </c>
      <c r="V21" s="237">
        <v>8.8000000000000007</v>
      </c>
      <c r="W21" s="238" t="s">
        <v>113</v>
      </c>
      <c r="X21" s="237">
        <v>1.9</v>
      </c>
      <c r="Y21" s="237">
        <v>-1.4</v>
      </c>
      <c r="Z21" s="237">
        <v>7.1</v>
      </c>
      <c r="AA21" s="237">
        <v>-2.4</v>
      </c>
      <c r="AB21" s="216" t="s">
        <v>211</v>
      </c>
      <c r="AC21" s="216" t="s">
        <v>211</v>
      </c>
      <c r="AD21" s="237">
        <v>1</v>
      </c>
      <c r="AE21" s="237">
        <v>0.3</v>
      </c>
      <c r="AF21" s="237">
        <v>65.2</v>
      </c>
      <c r="AG21" s="237">
        <v>11.8</v>
      </c>
      <c r="AH21" s="237">
        <v>16</v>
      </c>
      <c r="AI21" s="237">
        <v>33.4</v>
      </c>
      <c r="AJ21" s="237">
        <v>8.6</v>
      </c>
      <c r="AK21" s="237">
        <v>10.5</v>
      </c>
      <c r="AL21" s="237">
        <v>14.5</v>
      </c>
      <c r="AM21" s="237">
        <v>5.9</v>
      </c>
      <c r="AN21" s="237">
        <v>3.2</v>
      </c>
      <c r="AO21" s="237">
        <v>7.7</v>
      </c>
      <c r="AP21" s="237">
        <v>1.9</v>
      </c>
      <c r="AQ21" s="237">
        <v>6.9</v>
      </c>
      <c r="AR21" s="237">
        <v>6.1</v>
      </c>
      <c r="AS21" s="237">
        <v>0.6</v>
      </c>
      <c r="AT21" s="237">
        <v>9.1999999999999993</v>
      </c>
      <c r="AU21" s="237">
        <v>9.6999999999999993</v>
      </c>
      <c r="AV21" s="237">
        <v>11.7</v>
      </c>
      <c r="AW21" s="237">
        <v>7.9</v>
      </c>
      <c r="AX21" s="237">
        <v>11.4</v>
      </c>
      <c r="AY21" s="237">
        <v>14.1</v>
      </c>
      <c r="AZ21" s="237">
        <v>16.2</v>
      </c>
      <c r="BA21" s="237">
        <v>0.9</v>
      </c>
      <c r="BB21" s="241" t="s">
        <v>113</v>
      </c>
      <c r="BC21" s="216" t="s">
        <v>211</v>
      </c>
      <c r="BD21" s="216" t="s">
        <v>211</v>
      </c>
      <c r="BE21" s="237">
        <v>5.8</v>
      </c>
      <c r="BF21" s="237">
        <v>-3</v>
      </c>
      <c r="BG21" s="237">
        <v>3.7</v>
      </c>
      <c r="BH21" s="237">
        <v>3.7</v>
      </c>
      <c r="BI21" s="237">
        <v>11</v>
      </c>
      <c r="BJ21" s="237">
        <v>17.100000000000001</v>
      </c>
      <c r="BK21" s="237">
        <v>10.1</v>
      </c>
      <c r="BL21" s="237">
        <v>5.7</v>
      </c>
      <c r="BM21" s="237">
        <v>2.1</v>
      </c>
      <c r="BN21" s="237">
        <v>49</v>
      </c>
      <c r="BO21" s="237">
        <v>95.5</v>
      </c>
      <c r="BP21" s="237">
        <v>13.5</v>
      </c>
      <c r="BQ21" s="237">
        <v>9.3000000000000007</v>
      </c>
      <c r="BR21" s="237">
        <v>22.5</v>
      </c>
      <c r="BS21" s="237">
        <v>9.9</v>
      </c>
      <c r="BT21" s="237">
        <v>9.1</v>
      </c>
      <c r="BU21" s="237">
        <v>7.4</v>
      </c>
      <c r="BV21" s="237">
        <v>9.4</v>
      </c>
      <c r="BW21" s="237">
        <v>13.2</v>
      </c>
      <c r="BX21" s="237">
        <v>14.3</v>
      </c>
      <c r="BY21" s="237">
        <v>9</v>
      </c>
      <c r="BZ21" s="241" t="s">
        <v>113</v>
      </c>
      <c r="CA21" s="241" t="s">
        <v>113</v>
      </c>
      <c r="CB21" s="237">
        <v>11.4</v>
      </c>
      <c r="CC21" s="241" t="s">
        <v>113</v>
      </c>
      <c r="CD21" s="244" t="s">
        <v>113</v>
      </c>
      <c r="CE21" s="216" t="s">
        <v>211</v>
      </c>
    </row>
    <row r="22" spans="1:83" s="178" customFormat="1" ht="11.1" customHeight="1">
      <c r="A22" s="210" t="s">
        <v>212</v>
      </c>
      <c r="B22" s="245">
        <v>9</v>
      </c>
      <c r="C22" s="237">
        <v>7</v>
      </c>
      <c r="D22" s="237">
        <v>9.1</v>
      </c>
      <c r="E22" s="237">
        <v>10.6</v>
      </c>
      <c r="F22" s="237">
        <v>3</v>
      </c>
      <c r="G22" s="237">
        <v>4.7</v>
      </c>
      <c r="H22" s="237">
        <v>-0.6</v>
      </c>
      <c r="I22" s="237">
        <v>10.7</v>
      </c>
      <c r="J22" s="237">
        <v>1.1000000000000001</v>
      </c>
      <c r="K22" s="237">
        <v>11.9</v>
      </c>
      <c r="L22" s="237">
        <v>4.5999999999999996</v>
      </c>
      <c r="M22" s="237">
        <v>12.7</v>
      </c>
      <c r="N22" s="237">
        <v>1.7</v>
      </c>
      <c r="O22" s="237">
        <v>8.6</v>
      </c>
      <c r="P22" s="237">
        <v>12.8</v>
      </c>
      <c r="Q22" s="237">
        <v>13.5</v>
      </c>
      <c r="R22" s="237">
        <v>8.5</v>
      </c>
      <c r="S22" s="237">
        <v>8.8000000000000007</v>
      </c>
      <c r="T22" s="237">
        <v>12.3</v>
      </c>
      <c r="U22" s="237">
        <v>4.5</v>
      </c>
      <c r="V22" s="237">
        <v>2.5</v>
      </c>
      <c r="W22" s="238" t="s">
        <v>113</v>
      </c>
      <c r="X22" s="237">
        <v>5.3</v>
      </c>
      <c r="Y22" s="237">
        <v>3.7</v>
      </c>
      <c r="Z22" s="237">
        <v>3.5</v>
      </c>
      <c r="AA22" s="237">
        <v>10.9</v>
      </c>
      <c r="AB22" s="216" t="s">
        <v>212</v>
      </c>
      <c r="AC22" s="216" t="s">
        <v>212</v>
      </c>
      <c r="AD22" s="237">
        <v>7.8</v>
      </c>
      <c r="AE22" s="237">
        <v>3.3</v>
      </c>
      <c r="AF22" s="237">
        <v>13.1</v>
      </c>
      <c r="AG22" s="237">
        <v>10.4</v>
      </c>
      <c r="AH22" s="237">
        <v>13.1</v>
      </c>
      <c r="AI22" s="237">
        <v>31.6</v>
      </c>
      <c r="AJ22" s="237">
        <v>3.5</v>
      </c>
      <c r="AK22" s="237">
        <v>11.1</v>
      </c>
      <c r="AL22" s="237">
        <v>10.3</v>
      </c>
      <c r="AM22" s="237">
        <v>12.1</v>
      </c>
      <c r="AN22" s="237">
        <v>-0.6</v>
      </c>
      <c r="AO22" s="237">
        <v>7.1</v>
      </c>
      <c r="AP22" s="237">
        <v>6.9</v>
      </c>
      <c r="AQ22" s="237">
        <v>5.4</v>
      </c>
      <c r="AR22" s="237">
        <v>8.6</v>
      </c>
      <c r="AS22" s="237">
        <v>9.9</v>
      </c>
      <c r="AT22" s="237">
        <v>3</v>
      </c>
      <c r="AU22" s="237">
        <v>15.5</v>
      </c>
      <c r="AV22" s="237">
        <v>15.5</v>
      </c>
      <c r="AW22" s="237">
        <v>2.9</v>
      </c>
      <c r="AX22" s="237">
        <v>47.3</v>
      </c>
      <c r="AY22" s="237">
        <v>15.5</v>
      </c>
      <c r="AZ22" s="237">
        <v>19.7</v>
      </c>
      <c r="BA22" s="237">
        <v>0.9</v>
      </c>
      <c r="BB22" s="237">
        <v>10.5</v>
      </c>
      <c r="BC22" s="216" t="s">
        <v>212</v>
      </c>
      <c r="BD22" s="216" t="s">
        <v>212</v>
      </c>
      <c r="BE22" s="237">
        <v>6</v>
      </c>
      <c r="BF22" s="237">
        <v>-0.6</v>
      </c>
      <c r="BG22" s="237">
        <v>7.1</v>
      </c>
      <c r="BH22" s="237">
        <v>2.5</v>
      </c>
      <c r="BI22" s="237">
        <v>9.3000000000000007</v>
      </c>
      <c r="BJ22" s="237">
        <v>7</v>
      </c>
      <c r="BK22" s="237">
        <v>12.7</v>
      </c>
      <c r="BL22" s="237">
        <v>10.6</v>
      </c>
      <c r="BM22" s="237">
        <v>4.8</v>
      </c>
      <c r="BN22" s="237">
        <v>0</v>
      </c>
      <c r="BO22" s="237">
        <v>32.4</v>
      </c>
      <c r="BP22" s="237">
        <v>5.5</v>
      </c>
      <c r="BQ22" s="237">
        <v>9.9</v>
      </c>
      <c r="BR22" s="237">
        <v>-4.5999999999999996</v>
      </c>
      <c r="BS22" s="237">
        <v>10.7</v>
      </c>
      <c r="BT22" s="237">
        <v>9.3000000000000007</v>
      </c>
      <c r="BU22" s="237">
        <v>7.4</v>
      </c>
      <c r="BV22" s="237">
        <v>8.6999999999999993</v>
      </c>
      <c r="BW22" s="237">
        <v>12.1</v>
      </c>
      <c r="BX22" s="237">
        <v>14.3</v>
      </c>
      <c r="BY22" s="237">
        <v>9</v>
      </c>
      <c r="BZ22" s="241" t="s">
        <v>113</v>
      </c>
      <c r="CA22" s="241" t="s">
        <v>113</v>
      </c>
      <c r="CB22" s="237">
        <v>12.1</v>
      </c>
      <c r="CC22" s="241" t="s">
        <v>113</v>
      </c>
      <c r="CD22" s="244" t="s">
        <v>113</v>
      </c>
      <c r="CE22" s="216" t="s">
        <v>212</v>
      </c>
    </row>
    <row r="23" spans="1:83" s="178" customFormat="1" ht="11.1" customHeight="1">
      <c r="A23" s="210" t="s">
        <v>213</v>
      </c>
      <c r="B23" s="245">
        <v>4.4000000000000004</v>
      </c>
      <c r="C23" s="237">
        <v>2.7</v>
      </c>
      <c r="D23" s="237">
        <v>5.6</v>
      </c>
      <c r="E23" s="237">
        <v>1.6</v>
      </c>
      <c r="F23" s="237">
        <v>2.7</v>
      </c>
      <c r="G23" s="237">
        <v>-3.1</v>
      </c>
      <c r="H23" s="237">
        <v>0.4</v>
      </c>
      <c r="I23" s="237">
        <v>-3</v>
      </c>
      <c r="J23" s="237">
        <v>1.8</v>
      </c>
      <c r="K23" s="237">
        <v>3.9</v>
      </c>
      <c r="L23" s="237">
        <v>5.5</v>
      </c>
      <c r="M23" s="237">
        <v>6.5</v>
      </c>
      <c r="N23" s="237">
        <v>5.7</v>
      </c>
      <c r="O23" s="237">
        <v>4.5</v>
      </c>
      <c r="P23" s="237">
        <v>11.6</v>
      </c>
      <c r="Q23" s="237">
        <v>12.2</v>
      </c>
      <c r="R23" s="237">
        <v>9.1999999999999993</v>
      </c>
      <c r="S23" s="237">
        <v>-0.8</v>
      </c>
      <c r="T23" s="237">
        <v>-1.4</v>
      </c>
      <c r="U23" s="237">
        <v>-0.2</v>
      </c>
      <c r="V23" s="237">
        <v>-0.4</v>
      </c>
      <c r="W23" s="238" t="s">
        <v>113</v>
      </c>
      <c r="X23" s="237">
        <v>1.1000000000000001</v>
      </c>
      <c r="Y23" s="237">
        <v>2.6</v>
      </c>
      <c r="Z23" s="237">
        <v>-7.6</v>
      </c>
      <c r="AA23" s="237">
        <v>2.1</v>
      </c>
      <c r="AB23" s="216" t="s">
        <v>213</v>
      </c>
      <c r="AC23" s="216" t="s">
        <v>213</v>
      </c>
      <c r="AD23" s="237">
        <v>0.6</v>
      </c>
      <c r="AE23" s="237">
        <v>1.4</v>
      </c>
      <c r="AF23" s="237">
        <v>0.2</v>
      </c>
      <c r="AG23" s="237">
        <v>6.3</v>
      </c>
      <c r="AH23" s="237">
        <v>9</v>
      </c>
      <c r="AI23" s="237">
        <v>14.8</v>
      </c>
      <c r="AJ23" s="237">
        <v>5.3</v>
      </c>
      <c r="AK23" s="237">
        <v>1.6</v>
      </c>
      <c r="AL23" s="237">
        <v>1.5</v>
      </c>
      <c r="AM23" s="237">
        <v>1.9</v>
      </c>
      <c r="AN23" s="237">
        <v>3.3</v>
      </c>
      <c r="AO23" s="237">
        <v>3.1</v>
      </c>
      <c r="AP23" s="237">
        <v>6.1</v>
      </c>
      <c r="AQ23" s="237">
        <v>9.1</v>
      </c>
      <c r="AR23" s="237">
        <v>2.1</v>
      </c>
      <c r="AS23" s="237">
        <v>4.4000000000000004</v>
      </c>
      <c r="AT23" s="237">
        <v>13.1</v>
      </c>
      <c r="AU23" s="237">
        <v>0.8</v>
      </c>
      <c r="AV23" s="237">
        <v>7.8</v>
      </c>
      <c r="AW23" s="237">
        <v>-5</v>
      </c>
      <c r="AX23" s="237">
        <v>2.8</v>
      </c>
      <c r="AY23" s="237">
        <v>11.5</v>
      </c>
      <c r="AZ23" s="237">
        <v>13.5</v>
      </c>
      <c r="BA23" s="237">
        <v>3.8</v>
      </c>
      <c r="BB23" s="237">
        <v>8.8000000000000007</v>
      </c>
      <c r="BC23" s="216" t="s">
        <v>213</v>
      </c>
      <c r="BD23" s="216" t="s">
        <v>213</v>
      </c>
      <c r="BE23" s="237">
        <v>3.7</v>
      </c>
      <c r="BF23" s="237">
        <v>-0.7</v>
      </c>
      <c r="BG23" s="237">
        <v>0.9</v>
      </c>
      <c r="BH23" s="237">
        <v>7.8</v>
      </c>
      <c r="BI23" s="237">
        <v>4.2</v>
      </c>
      <c r="BJ23" s="237">
        <v>2.2999999999999998</v>
      </c>
      <c r="BK23" s="237">
        <v>5.4</v>
      </c>
      <c r="BL23" s="237">
        <v>1.8</v>
      </c>
      <c r="BM23" s="237">
        <v>3.3</v>
      </c>
      <c r="BN23" s="237">
        <v>0</v>
      </c>
      <c r="BO23" s="237">
        <v>0</v>
      </c>
      <c r="BP23" s="237">
        <v>-2.9</v>
      </c>
      <c r="BQ23" s="237">
        <v>-2.6</v>
      </c>
      <c r="BR23" s="237">
        <v>-3.3</v>
      </c>
      <c r="BS23" s="237">
        <v>-3.2</v>
      </c>
      <c r="BT23" s="237">
        <v>5.0999999999999996</v>
      </c>
      <c r="BU23" s="237">
        <v>4.2</v>
      </c>
      <c r="BV23" s="237">
        <v>3.9</v>
      </c>
      <c r="BW23" s="237">
        <v>12.7</v>
      </c>
      <c r="BX23" s="237">
        <v>14.7</v>
      </c>
      <c r="BY23" s="237">
        <v>4.5</v>
      </c>
      <c r="BZ23" s="241" t="s">
        <v>113</v>
      </c>
      <c r="CA23" s="241" t="s">
        <v>113</v>
      </c>
      <c r="CB23" s="237">
        <v>8.6</v>
      </c>
      <c r="CC23" s="241" t="s">
        <v>113</v>
      </c>
      <c r="CD23" s="244" t="s">
        <v>113</v>
      </c>
      <c r="CE23" s="216" t="s">
        <v>213</v>
      </c>
    </row>
    <row r="24" spans="1:83" s="178" customFormat="1" ht="11.1" customHeight="1">
      <c r="A24" s="210" t="s">
        <v>214</v>
      </c>
      <c r="B24" s="245">
        <v>3.3</v>
      </c>
      <c r="C24" s="237">
        <v>2.1</v>
      </c>
      <c r="D24" s="237">
        <v>3.3</v>
      </c>
      <c r="E24" s="237">
        <v>2.1</v>
      </c>
      <c r="F24" s="237">
        <v>5.9</v>
      </c>
      <c r="G24" s="237">
        <v>1.4</v>
      </c>
      <c r="H24" s="237">
        <v>3.1</v>
      </c>
      <c r="I24" s="237">
        <v>-0.9</v>
      </c>
      <c r="J24" s="237">
        <v>0.4</v>
      </c>
      <c r="K24" s="237">
        <v>-0.9</v>
      </c>
      <c r="L24" s="237">
        <v>-3.2</v>
      </c>
      <c r="M24" s="237">
        <v>-5</v>
      </c>
      <c r="N24" s="237">
        <v>1.9</v>
      </c>
      <c r="O24" s="237">
        <v>3.8</v>
      </c>
      <c r="P24" s="237">
        <v>2.7</v>
      </c>
      <c r="Q24" s="237">
        <v>1.7</v>
      </c>
      <c r="R24" s="237">
        <v>8.6999999999999993</v>
      </c>
      <c r="S24" s="237">
        <v>2.6</v>
      </c>
      <c r="T24" s="237">
        <v>0</v>
      </c>
      <c r="U24" s="237">
        <v>3.3</v>
      </c>
      <c r="V24" s="237">
        <v>26.8</v>
      </c>
      <c r="W24" s="238" t="s">
        <v>113</v>
      </c>
      <c r="X24" s="237">
        <v>2.8</v>
      </c>
      <c r="Y24" s="237">
        <v>-1.1000000000000001</v>
      </c>
      <c r="Z24" s="237">
        <v>-1.2</v>
      </c>
      <c r="AA24" s="237">
        <v>0.9</v>
      </c>
      <c r="AB24" s="216" t="s">
        <v>214</v>
      </c>
      <c r="AC24" s="216" t="s">
        <v>214</v>
      </c>
      <c r="AD24" s="237">
        <v>7.3</v>
      </c>
      <c r="AE24" s="237">
        <v>-0.9</v>
      </c>
      <c r="AF24" s="237">
        <v>40.9</v>
      </c>
      <c r="AG24" s="237">
        <v>6.1</v>
      </c>
      <c r="AH24" s="237">
        <v>6.9</v>
      </c>
      <c r="AI24" s="237">
        <v>8</v>
      </c>
      <c r="AJ24" s="237">
        <v>6.1</v>
      </c>
      <c r="AK24" s="237">
        <v>6.8</v>
      </c>
      <c r="AL24" s="237">
        <v>11.5</v>
      </c>
      <c r="AM24" s="237">
        <v>1.1000000000000001</v>
      </c>
      <c r="AN24" s="237">
        <v>5.0999999999999996</v>
      </c>
      <c r="AO24" s="237">
        <v>3.2</v>
      </c>
      <c r="AP24" s="237">
        <v>3.6</v>
      </c>
      <c r="AQ24" s="237">
        <v>1.4</v>
      </c>
      <c r="AR24" s="237">
        <v>2.9</v>
      </c>
      <c r="AS24" s="237">
        <v>0.7</v>
      </c>
      <c r="AT24" s="237">
        <v>0.9</v>
      </c>
      <c r="AU24" s="237">
        <v>6.9</v>
      </c>
      <c r="AV24" s="237">
        <v>8.5</v>
      </c>
      <c r="AW24" s="237">
        <v>10.1</v>
      </c>
      <c r="AX24" s="237">
        <v>0</v>
      </c>
      <c r="AY24" s="237">
        <v>5.4</v>
      </c>
      <c r="AZ24" s="237">
        <v>5.6</v>
      </c>
      <c r="BA24" s="237">
        <v>1.8</v>
      </c>
      <c r="BB24" s="237">
        <v>8.6999999999999993</v>
      </c>
      <c r="BC24" s="216" t="s">
        <v>214</v>
      </c>
      <c r="BD24" s="216" t="s">
        <v>214</v>
      </c>
      <c r="BE24" s="237">
        <v>1.8</v>
      </c>
      <c r="BF24" s="237">
        <v>0.8</v>
      </c>
      <c r="BG24" s="237">
        <v>2.1</v>
      </c>
      <c r="BH24" s="237">
        <v>3.4</v>
      </c>
      <c r="BI24" s="237">
        <v>1.2</v>
      </c>
      <c r="BJ24" s="237">
        <v>2.4</v>
      </c>
      <c r="BK24" s="237">
        <v>4.8</v>
      </c>
      <c r="BL24" s="237">
        <v>0.2</v>
      </c>
      <c r="BM24" s="237">
        <v>6.2</v>
      </c>
      <c r="BN24" s="237">
        <v>0</v>
      </c>
      <c r="BO24" s="237">
        <v>0</v>
      </c>
      <c r="BP24" s="237">
        <v>1.3</v>
      </c>
      <c r="BQ24" s="237">
        <v>1.2</v>
      </c>
      <c r="BR24" s="237">
        <v>4</v>
      </c>
      <c r="BS24" s="237">
        <v>-1</v>
      </c>
      <c r="BT24" s="237">
        <v>3.4</v>
      </c>
      <c r="BU24" s="237">
        <v>2.4</v>
      </c>
      <c r="BV24" s="237">
        <v>3.4</v>
      </c>
      <c r="BW24" s="237">
        <v>4.2</v>
      </c>
      <c r="BX24" s="237">
        <v>1.7</v>
      </c>
      <c r="BY24" s="237">
        <v>3.6</v>
      </c>
      <c r="BZ24" s="241" t="s">
        <v>113</v>
      </c>
      <c r="CA24" s="241" t="s">
        <v>113</v>
      </c>
      <c r="CB24" s="237">
        <v>4.4000000000000004</v>
      </c>
      <c r="CC24" s="241" t="s">
        <v>113</v>
      </c>
      <c r="CD24" s="244" t="s">
        <v>113</v>
      </c>
      <c r="CE24" s="216" t="s">
        <v>214</v>
      </c>
    </row>
    <row r="25" spans="1:83" s="178" customFormat="1" ht="11.1" customHeight="1">
      <c r="A25" s="210" t="s">
        <v>215</v>
      </c>
      <c r="B25" s="245">
        <v>7.8</v>
      </c>
      <c r="C25" s="237">
        <v>7.8</v>
      </c>
      <c r="D25" s="237">
        <v>6.2</v>
      </c>
      <c r="E25" s="237">
        <v>5.0999999999999996</v>
      </c>
      <c r="F25" s="237">
        <v>7.9</v>
      </c>
      <c r="G25" s="237">
        <v>7.1</v>
      </c>
      <c r="H25" s="237">
        <v>18.5</v>
      </c>
      <c r="I25" s="237">
        <v>17.7</v>
      </c>
      <c r="J25" s="237">
        <v>8.8000000000000007</v>
      </c>
      <c r="K25" s="237">
        <v>2.7</v>
      </c>
      <c r="L25" s="237">
        <v>9.6</v>
      </c>
      <c r="M25" s="237">
        <v>1.4</v>
      </c>
      <c r="N25" s="237">
        <v>8.1</v>
      </c>
      <c r="O25" s="237">
        <v>4.2</v>
      </c>
      <c r="P25" s="237">
        <v>4.9000000000000004</v>
      </c>
      <c r="Q25" s="237">
        <v>4.2</v>
      </c>
      <c r="R25" s="237">
        <v>8.6999999999999993</v>
      </c>
      <c r="S25" s="237">
        <v>34.799999999999997</v>
      </c>
      <c r="T25" s="237">
        <v>30.3</v>
      </c>
      <c r="U25" s="237">
        <v>32.1</v>
      </c>
      <c r="V25" s="237">
        <v>58.8</v>
      </c>
      <c r="W25" s="238" t="s">
        <v>113</v>
      </c>
      <c r="X25" s="237">
        <v>9.1</v>
      </c>
      <c r="Y25" s="237">
        <v>3.8</v>
      </c>
      <c r="Z25" s="237">
        <v>10.199999999999999</v>
      </c>
      <c r="AA25" s="237">
        <v>4.8</v>
      </c>
      <c r="AB25" s="216" t="s">
        <v>215</v>
      </c>
      <c r="AC25" s="216" t="s">
        <v>215</v>
      </c>
      <c r="AD25" s="237">
        <v>8.8000000000000007</v>
      </c>
      <c r="AE25" s="237">
        <v>15.2</v>
      </c>
      <c r="AF25" s="237">
        <v>34</v>
      </c>
      <c r="AG25" s="237">
        <v>4.4000000000000004</v>
      </c>
      <c r="AH25" s="237">
        <v>2</v>
      </c>
      <c r="AI25" s="237">
        <v>-3.7</v>
      </c>
      <c r="AJ25" s="237">
        <v>6.1</v>
      </c>
      <c r="AK25" s="237">
        <v>5.9</v>
      </c>
      <c r="AL25" s="237">
        <v>8</v>
      </c>
      <c r="AM25" s="237">
        <v>2.9</v>
      </c>
      <c r="AN25" s="237">
        <v>9.1999999999999993</v>
      </c>
      <c r="AO25" s="237">
        <v>5.7</v>
      </c>
      <c r="AP25" s="237">
        <v>9.1999999999999993</v>
      </c>
      <c r="AQ25" s="237">
        <v>1.3</v>
      </c>
      <c r="AR25" s="237">
        <v>3.8</v>
      </c>
      <c r="AS25" s="237">
        <v>2.8</v>
      </c>
      <c r="AT25" s="237">
        <v>0.1</v>
      </c>
      <c r="AU25" s="237">
        <v>6.8</v>
      </c>
      <c r="AV25" s="237">
        <v>10.199999999999999</v>
      </c>
      <c r="AW25" s="237">
        <v>8.1999999999999993</v>
      </c>
      <c r="AX25" s="237">
        <v>-0.1</v>
      </c>
      <c r="AY25" s="237">
        <v>5.2</v>
      </c>
      <c r="AZ25" s="237">
        <v>5.5</v>
      </c>
      <c r="BA25" s="237">
        <v>2.6</v>
      </c>
      <c r="BB25" s="237">
        <v>7</v>
      </c>
      <c r="BC25" s="216" t="s">
        <v>215</v>
      </c>
      <c r="BD25" s="216" t="s">
        <v>215</v>
      </c>
      <c r="BE25" s="237">
        <v>7.3</v>
      </c>
      <c r="BF25" s="237">
        <v>4.5</v>
      </c>
      <c r="BG25" s="237">
        <v>6.5</v>
      </c>
      <c r="BH25" s="237">
        <v>9.6</v>
      </c>
      <c r="BI25" s="237">
        <v>7.2</v>
      </c>
      <c r="BJ25" s="237">
        <v>10.1</v>
      </c>
      <c r="BK25" s="237">
        <v>5.8</v>
      </c>
      <c r="BL25" s="237">
        <v>0.9</v>
      </c>
      <c r="BM25" s="237">
        <v>22</v>
      </c>
      <c r="BN25" s="237">
        <v>14.5</v>
      </c>
      <c r="BO25" s="237">
        <v>0</v>
      </c>
      <c r="BP25" s="237">
        <v>16.600000000000001</v>
      </c>
      <c r="BQ25" s="237">
        <v>8.4</v>
      </c>
      <c r="BR25" s="237">
        <v>26</v>
      </c>
      <c r="BS25" s="237">
        <v>18.2</v>
      </c>
      <c r="BT25" s="237">
        <v>7.1</v>
      </c>
      <c r="BU25" s="237">
        <v>5.4</v>
      </c>
      <c r="BV25" s="237">
        <v>8.1</v>
      </c>
      <c r="BW25" s="237">
        <v>5.7</v>
      </c>
      <c r="BX25" s="237">
        <v>3.9</v>
      </c>
      <c r="BY25" s="237">
        <v>7.4</v>
      </c>
      <c r="BZ25" s="241" t="s">
        <v>113</v>
      </c>
      <c r="CA25" s="241" t="s">
        <v>113</v>
      </c>
      <c r="CB25" s="237">
        <v>5.6</v>
      </c>
      <c r="CC25" s="241" t="s">
        <v>113</v>
      </c>
      <c r="CD25" s="244" t="s">
        <v>113</v>
      </c>
      <c r="CE25" s="216" t="s">
        <v>215</v>
      </c>
    </row>
    <row r="26" spans="1:83" s="178" customFormat="1" ht="11.1" customHeight="1">
      <c r="A26" s="210" t="s">
        <v>216</v>
      </c>
      <c r="B26" s="245">
        <v>3.9</v>
      </c>
      <c r="C26" s="237">
        <v>3.6</v>
      </c>
      <c r="D26" s="237">
        <v>4</v>
      </c>
      <c r="E26" s="237">
        <v>5.3</v>
      </c>
      <c r="F26" s="237">
        <v>4.8</v>
      </c>
      <c r="G26" s="237">
        <v>3.8</v>
      </c>
      <c r="H26" s="237">
        <v>0.1</v>
      </c>
      <c r="I26" s="237">
        <v>-3.5</v>
      </c>
      <c r="J26" s="237">
        <v>5.3</v>
      </c>
      <c r="K26" s="237">
        <v>7.2</v>
      </c>
      <c r="L26" s="237">
        <v>5.5</v>
      </c>
      <c r="M26" s="237">
        <v>2.7</v>
      </c>
      <c r="N26" s="237">
        <v>7.4</v>
      </c>
      <c r="O26" s="237">
        <v>3.2</v>
      </c>
      <c r="P26" s="237">
        <v>3.5</v>
      </c>
      <c r="Q26" s="237">
        <v>3.7</v>
      </c>
      <c r="R26" s="237">
        <v>2.1</v>
      </c>
      <c r="S26" s="237">
        <v>5.2</v>
      </c>
      <c r="T26" s="237">
        <v>7.8</v>
      </c>
      <c r="U26" s="237">
        <v>3.6</v>
      </c>
      <c r="V26" s="237">
        <v>6.3</v>
      </c>
      <c r="W26" s="238" t="s">
        <v>113</v>
      </c>
      <c r="X26" s="237">
        <v>6.5</v>
      </c>
      <c r="Y26" s="237">
        <v>8.1</v>
      </c>
      <c r="Z26" s="237">
        <v>8.6999999999999993</v>
      </c>
      <c r="AA26" s="237">
        <v>-4.5</v>
      </c>
      <c r="AB26" s="216" t="s">
        <v>216</v>
      </c>
      <c r="AC26" s="216" t="s">
        <v>216</v>
      </c>
      <c r="AD26" s="237">
        <v>4.2</v>
      </c>
      <c r="AE26" s="237">
        <v>5.7</v>
      </c>
      <c r="AF26" s="237">
        <v>18.5</v>
      </c>
      <c r="AG26" s="237">
        <v>4.5</v>
      </c>
      <c r="AH26" s="237">
        <v>4.3</v>
      </c>
      <c r="AI26" s="237">
        <v>2.4</v>
      </c>
      <c r="AJ26" s="237">
        <v>4.7</v>
      </c>
      <c r="AK26" s="237">
        <v>5.9</v>
      </c>
      <c r="AL26" s="237">
        <v>8.3000000000000007</v>
      </c>
      <c r="AM26" s="237">
        <v>2.2000000000000002</v>
      </c>
      <c r="AN26" s="237">
        <v>1.9</v>
      </c>
      <c r="AO26" s="237">
        <v>3.1</v>
      </c>
      <c r="AP26" s="237">
        <v>3.4</v>
      </c>
      <c r="AQ26" s="237">
        <v>3.6</v>
      </c>
      <c r="AR26" s="237">
        <v>6.1</v>
      </c>
      <c r="AS26" s="237">
        <v>4.2</v>
      </c>
      <c r="AT26" s="237">
        <v>3</v>
      </c>
      <c r="AU26" s="237">
        <v>2.7</v>
      </c>
      <c r="AV26" s="237">
        <v>4.9000000000000004</v>
      </c>
      <c r="AW26" s="237">
        <v>2.8</v>
      </c>
      <c r="AX26" s="237">
        <v>-0.9</v>
      </c>
      <c r="AY26" s="237">
        <v>5.0999999999999996</v>
      </c>
      <c r="AZ26" s="237">
        <v>4.8</v>
      </c>
      <c r="BA26" s="237">
        <v>10.1</v>
      </c>
      <c r="BB26" s="237">
        <v>5</v>
      </c>
      <c r="BC26" s="216" t="s">
        <v>216</v>
      </c>
      <c r="BD26" s="216" t="s">
        <v>216</v>
      </c>
      <c r="BE26" s="237">
        <v>4.5999999999999996</v>
      </c>
      <c r="BF26" s="237">
        <v>-3.6</v>
      </c>
      <c r="BG26" s="237">
        <v>3.4</v>
      </c>
      <c r="BH26" s="237">
        <v>7</v>
      </c>
      <c r="BI26" s="237">
        <v>6.4</v>
      </c>
      <c r="BJ26" s="237">
        <v>3.7</v>
      </c>
      <c r="BK26" s="237">
        <v>5.2</v>
      </c>
      <c r="BL26" s="237">
        <v>2.5</v>
      </c>
      <c r="BM26" s="237">
        <v>-0.2</v>
      </c>
      <c r="BN26" s="237">
        <v>6.1</v>
      </c>
      <c r="BO26" s="237">
        <v>0</v>
      </c>
      <c r="BP26" s="237">
        <v>1.1000000000000001</v>
      </c>
      <c r="BQ26" s="237">
        <v>7.3</v>
      </c>
      <c r="BR26" s="237">
        <v>-2.7</v>
      </c>
      <c r="BS26" s="237">
        <v>-3.5</v>
      </c>
      <c r="BT26" s="237">
        <v>4.2</v>
      </c>
      <c r="BU26" s="237">
        <v>4.3</v>
      </c>
      <c r="BV26" s="237">
        <v>4</v>
      </c>
      <c r="BW26" s="237">
        <v>3.9</v>
      </c>
      <c r="BX26" s="237">
        <v>4.8</v>
      </c>
      <c r="BY26" s="237">
        <v>4.3</v>
      </c>
      <c r="BZ26" s="241" t="s">
        <v>113</v>
      </c>
      <c r="CA26" s="241" t="s">
        <v>113</v>
      </c>
      <c r="CB26" s="237">
        <v>5.5</v>
      </c>
      <c r="CC26" s="237">
        <v>5</v>
      </c>
      <c r="CD26" s="244" t="s">
        <v>113</v>
      </c>
      <c r="CE26" s="216" t="s">
        <v>216</v>
      </c>
    </row>
    <row r="27" spans="1:83" s="178" customFormat="1" ht="11.1" customHeight="1">
      <c r="A27" s="210" t="s">
        <v>217</v>
      </c>
      <c r="B27" s="245">
        <v>2.9</v>
      </c>
      <c r="C27" s="237">
        <v>1.4</v>
      </c>
      <c r="D27" s="237">
        <v>2.6</v>
      </c>
      <c r="E27" s="237">
        <v>3.5</v>
      </c>
      <c r="F27" s="237">
        <v>0.3</v>
      </c>
      <c r="G27" s="237">
        <v>-4.5999999999999996</v>
      </c>
      <c r="H27" s="237">
        <v>-4</v>
      </c>
      <c r="I27" s="237">
        <v>2.2999999999999998</v>
      </c>
      <c r="J27" s="237">
        <v>-0.4</v>
      </c>
      <c r="K27" s="237">
        <v>4.3</v>
      </c>
      <c r="L27" s="237">
        <v>-0.4</v>
      </c>
      <c r="M27" s="237">
        <v>3.3</v>
      </c>
      <c r="N27" s="237">
        <v>2.2000000000000002</v>
      </c>
      <c r="O27" s="237">
        <v>2.7</v>
      </c>
      <c r="P27" s="237">
        <v>2.5</v>
      </c>
      <c r="Q27" s="237">
        <v>2.7</v>
      </c>
      <c r="R27" s="237">
        <v>1.4</v>
      </c>
      <c r="S27" s="237">
        <v>4.8</v>
      </c>
      <c r="T27" s="237">
        <v>0</v>
      </c>
      <c r="U27" s="237">
        <v>0</v>
      </c>
      <c r="V27" s="237">
        <v>11.6</v>
      </c>
      <c r="W27" s="238" t="s">
        <v>113</v>
      </c>
      <c r="X27" s="237">
        <v>-1.3</v>
      </c>
      <c r="Y27" s="237">
        <v>-2</v>
      </c>
      <c r="Z27" s="237">
        <v>-9.9</v>
      </c>
      <c r="AA27" s="237">
        <v>-0.9</v>
      </c>
      <c r="AB27" s="216" t="s">
        <v>217</v>
      </c>
      <c r="AC27" s="216" t="s">
        <v>217</v>
      </c>
      <c r="AD27" s="237">
        <v>0.4</v>
      </c>
      <c r="AE27" s="237">
        <v>1.1000000000000001</v>
      </c>
      <c r="AF27" s="237">
        <v>5.3</v>
      </c>
      <c r="AG27" s="237">
        <v>6.5</v>
      </c>
      <c r="AH27" s="237">
        <v>13.7</v>
      </c>
      <c r="AI27" s="237">
        <v>0.4</v>
      </c>
      <c r="AJ27" s="237">
        <v>16.399999999999999</v>
      </c>
      <c r="AK27" s="237">
        <v>-1.5</v>
      </c>
      <c r="AL27" s="237">
        <v>-1.8</v>
      </c>
      <c r="AM27" s="237">
        <v>-1</v>
      </c>
      <c r="AN27" s="237">
        <v>0.6</v>
      </c>
      <c r="AO27" s="237">
        <v>-0.4</v>
      </c>
      <c r="AP27" s="237">
        <v>0.7</v>
      </c>
      <c r="AQ27" s="237">
        <v>3.2</v>
      </c>
      <c r="AR27" s="237">
        <v>3.8</v>
      </c>
      <c r="AS27" s="237">
        <v>4.8</v>
      </c>
      <c r="AT27" s="237">
        <v>2.5</v>
      </c>
      <c r="AU27" s="237">
        <v>5.4</v>
      </c>
      <c r="AV27" s="237">
        <v>11.9</v>
      </c>
      <c r="AW27" s="237">
        <v>4.3</v>
      </c>
      <c r="AX27" s="237">
        <v>-1</v>
      </c>
      <c r="AY27" s="237">
        <v>7.2</v>
      </c>
      <c r="AZ27" s="237">
        <v>6.8</v>
      </c>
      <c r="BA27" s="237">
        <v>1.9</v>
      </c>
      <c r="BB27" s="237">
        <v>9.9</v>
      </c>
      <c r="BC27" s="216" t="s">
        <v>217</v>
      </c>
      <c r="BD27" s="216" t="s">
        <v>217</v>
      </c>
      <c r="BE27" s="237">
        <v>2.1</v>
      </c>
      <c r="BF27" s="237">
        <v>-3.9</v>
      </c>
      <c r="BG27" s="237">
        <v>2.2999999999999998</v>
      </c>
      <c r="BH27" s="237">
        <v>1.3</v>
      </c>
      <c r="BI27" s="237">
        <v>3.7</v>
      </c>
      <c r="BJ27" s="237">
        <v>2.5</v>
      </c>
      <c r="BK27" s="237">
        <v>4</v>
      </c>
      <c r="BL27" s="237">
        <v>4.0999999999999996</v>
      </c>
      <c r="BM27" s="237">
        <v>0.1</v>
      </c>
      <c r="BN27" s="237">
        <v>0</v>
      </c>
      <c r="BO27" s="237">
        <v>0</v>
      </c>
      <c r="BP27" s="237">
        <v>-0.9</v>
      </c>
      <c r="BQ27" s="237">
        <v>2.4</v>
      </c>
      <c r="BR27" s="237">
        <v>-8.4</v>
      </c>
      <c r="BS27" s="237">
        <v>2.4</v>
      </c>
      <c r="BT27" s="237">
        <v>3.3</v>
      </c>
      <c r="BU27" s="237">
        <v>1.9</v>
      </c>
      <c r="BV27" s="237">
        <v>2.9</v>
      </c>
      <c r="BW27" s="237">
        <v>2.6</v>
      </c>
      <c r="BX27" s="237">
        <v>3.1</v>
      </c>
      <c r="BY27" s="237">
        <v>3.3</v>
      </c>
      <c r="BZ27" s="241" t="s">
        <v>113</v>
      </c>
      <c r="CA27" s="241" t="s">
        <v>113</v>
      </c>
      <c r="CB27" s="237">
        <v>5.3</v>
      </c>
      <c r="CC27" s="237">
        <v>4</v>
      </c>
      <c r="CD27" s="244" t="s">
        <v>113</v>
      </c>
      <c r="CE27" s="216" t="s">
        <v>217</v>
      </c>
    </row>
    <row r="28" spans="1:83" s="178" customFormat="1" ht="11.1" customHeight="1">
      <c r="A28" s="210" t="s">
        <v>218</v>
      </c>
      <c r="B28" s="245">
        <v>0.9</v>
      </c>
      <c r="C28" s="237">
        <v>2</v>
      </c>
      <c r="D28" s="237">
        <v>1.9</v>
      </c>
      <c r="E28" s="237">
        <v>1.3</v>
      </c>
      <c r="F28" s="237">
        <v>2.1</v>
      </c>
      <c r="G28" s="237">
        <v>-1.4</v>
      </c>
      <c r="H28" s="237">
        <v>8.3000000000000007</v>
      </c>
      <c r="I28" s="237">
        <v>-1.3</v>
      </c>
      <c r="J28" s="237">
        <v>0.6</v>
      </c>
      <c r="K28" s="237">
        <v>1.7</v>
      </c>
      <c r="L28" s="237">
        <v>2.9</v>
      </c>
      <c r="M28" s="237">
        <v>-0.1</v>
      </c>
      <c r="N28" s="237">
        <v>3.1</v>
      </c>
      <c r="O28" s="237">
        <v>1.1000000000000001</v>
      </c>
      <c r="P28" s="237">
        <v>1.4</v>
      </c>
      <c r="Q28" s="237">
        <v>0.9</v>
      </c>
      <c r="R28" s="237">
        <v>4.4000000000000004</v>
      </c>
      <c r="S28" s="237">
        <v>-0.4</v>
      </c>
      <c r="T28" s="237">
        <v>0</v>
      </c>
      <c r="U28" s="237">
        <v>0.1</v>
      </c>
      <c r="V28" s="237">
        <v>-3.6</v>
      </c>
      <c r="W28" s="238" t="s">
        <v>113</v>
      </c>
      <c r="X28" s="237">
        <v>1.3</v>
      </c>
      <c r="Y28" s="237">
        <v>-0.4</v>
      </c>
      <c r="Z28" s="237">
        <v>4.8</v>
      </c>
      <c r="AA28" s="237">
        <v>0.4</v>
      </c>
      <c r="AB28" s="216" t="s">
        <v>218</v>
      </c>
      <c r="AC28" s="216" t="s">
        <v>218</v>
      </c>
      <c r="AD28" s="237">
        <v>3.9</v>
      </c>
      <c r="AE28" s="237">
        <v>-0.5</v>
      </c>
      <c r="AF28" s="237">
        <v>0</v>
      </c>
      <c r="AG28" s="237">
        <v>-4.8</v>
      </c>
      <c r="AH28" s="237">
        <v>-9.1</v>
      </c>
      <c r="AI28" s="237">
        <v>1.7</v>
      </c>
      <c r="AJ28" s="237">
        <v>-11</v>
      </c>
      <c r="AK28" s="237">
        <v>-1.7</v>
      </c>
      <c r="AL28" s="237">
        <v>-2.7</v>
      </c>
      <c r="AM28" s="237">
        <v>-0.3</v>
      </c>
      <c r="AN28" s="237">
        <v>0.8</v>
      </c>
      <c r="AO28" s="237">
        <v>0.3</v>
      </c>
      <c r="AP28" s="237">
        <v>0.9</v>
      </c>
      <c r="AQ28" s="237">
        <v>0.8</v>
      </c>
      <c r="AR28" s="237">
        <v>4.3</v>
      </c>
      <c r="AS28" s="237">
        <v>4.4000000000000004</v>
      </c>
      <c r="AT28" s="237">
        <v>-0.6</v>
      </c>
      <c r="AU28" s="237">
        <v>-0.6</v>
      </c>
      <c r="AV28" s="237">
        <v>1.7</v>
      </c>
      <c r="AW28" s="237">
        <v>-2</v>
      </c>
      <c r="AX28" s="237">
        <v>-0.9</v>
      </c>
      <c r="AY28" s="237">
        <v>5</v>
      </c>
      <c r="AZ28" s="237">
        <v>5.6</v>
      </c>
      <c r="BA28" s="237">
        <v>0.1</v>
      </c>
      <c r="BB28" s="237">
        <v>3.9</v>
      </c>
      <c r="BC28" s="216" t="s">
        <v>218</v>
      </c>
      <c r="BD28" s="216" t="s">
        <v>218</v>
      </c>
      <c r="BE28" s="237">
        <v>2.5</v>
      </c>
      <c r="BF28" s="237">
        <v>0.9</v>
      </c>
      <c r="BG28" s="237">
        <v>3.5</v>
      </c>
      <c r="BH28" s="237">
        <v>1.5</v>
      </c>
      <c r="BI28" s="237">
        <v>3</v>
      </c>
      <c r="BJ28" s="237">
        <v>3.6</v>
      </c>
      <c r="BK28" s="237">
        <v>0.7</v>
      </c>
      <c r="BL28" s="237">
        <v>1.2</v>
      </c>
      <c r="BM28" s="237">
        <v>7.1</v>
      </c>
      <c r="BN28" s="237">
        <v>8</v>
      </c>
      <c r="BO28" s="237">
        <v>18.8</v>
      </c>
      <c r="BP28" s="237">
        <v>2.2000000000000002</v>
      </c>
      <c r="BQ28" s="237">
        <v>-1</v>
      </c>
      <c r="BR28" s="237">
        <v>10.5</v>
      </c>
      <c r="BS28" s="237">
        <v>-1.2</v>
      </c>
      <c r="BT28" s="237">
        <v>0.8</v>
      </c>
      <c r="BU28" s="237">
        <v>2</v>
      </c>
      <c r="BV28" s="237">
        <v>0.9</v>
      </c>
      <c r="BW28" s="237">
        <v>2</v>
      </c>
      <c r="BX28" s="237">
        <v>0.8</v>
      </c>
      <c r="BY28" s="237">
        <v>0.8</v>
      </c>
      <c r="BZ28" s="241" t="s">
        <v>113</v>
      </c>
      <c r="CA28" s="241" t="s">
        <v>113</v>
      </c>
      <c r="CB28" s="237">
        <v>3.5</v>
      </c>
      <c r="CC28" s="237">
        <v>2.2000000000000002</v>
      </c>
      <c r="CD28" s="244" t="s">
        <v>113</v>
      </c>
      <c r="CE28" s="216" t="s">
        <v>218</v>
      </c>
    </row>
    <row r="29" spans="1:83" s="178" customFormat="1" ht="11.1" customHeight="1">
      <c r="A29" s="210" t="s">
        <v>219</v>
      </c>
      <c r="B29" s="245">
        <v>2.2000000000000002</v>
      </c>
      <c r="C29" s="237">
        <v>2.7</v>
      </c>
      <c r="D29" s="237">
        <v>3.2</v>
      </c>
      <c r="E29" s="237">
        <v>0</v>
      </c>
      <c r="F29" s="237">
        <v>1.4</v>
      </c>
      <c r="G29" s="237">
        <v>1</v>
      </c>
      <c r="H29" s="237">
        <v>7.2</v>
      </c>
      <c r="I29" s="237">
        <v>4.7</v>
      </c>
      <c r="J29" s="237">
        <v>2.2000000000000002</v>
      </c>
      <c r="K29" s="237">
        <v>1.8</v>
      </c>
      <c r="L29" s="237">
        <v>0.8</v>
      </c>
      <c r="M29" s="237">
        <v>0.2</v>
      </c>
      <c r="N29" s="237">
        <v>9.1999999999999993</v>
      </c>
      <c r="O29" s="237">
        <v>2.7</v>
      </c>
      <c r="P29" s="237">
        <v>1.8</v>
      </c>
      <c r="Q29" s="237">
        <v>1.6</v>
      </c>
      <c r="R29" s="237">
        <v>2.7</v>
      </c>
      <c r="S29" s="237">
        <v>-0.7</v>
      </c>
      <c r="T29" s="237">
        <v>0</v>
      </c>
      <c r="U29" s="237">
        <v>0</v>
      </c>
      <c r="V29" s="237">
        <v>-8.8000000000000007</v>
      </c>
      <c r="W29" s="238" t="s">
        <v>113</v>
      </c>
      <c r="X29" s="237">
        <v>4.4000000000000004</v>
      </c>
      <c r="Y29" s="237">
        <v>0</v>
      </c>
      <c r="Z29" s="237">
        <v>7.6</v>
      </c>
      <c r="AA29" s="237">
        <v>-1.4</v>
      </c>
      <c r="AB29" s="216" t="s">
        <v>219</v>
      </c>
      <c r="AC29" s="216" t="s">
        <v>219</v>
      </c>
      <c r="AD29" s="237">
        <v>2</v>
      </c>
      <c r="AE29" s="237">
        <v>1.8</v>
      </c>
      <c r="AF29" s="237">
        <v>19.7</v>
      </c>
      <c r="AG29" s="237">
        <v>1.9</v>
      </c>
      <c r="AH29" s="237">
        <v>1.4</v>
      </c>
      <c r="AI29" s="237">
        <v>0.8</v>
      </c>
      <c r="AJ29" s="237">
        <v>1.5</v>
      </c>
      <c r="AK29" s="237">
        <v>4.5999999999999996</v>
      </c>
      <c r="AL29" s="237">
        <v>5.9</v>
      </c>
      <c r="AM29" s="237">
        <v>2.6</v>
      </c>
      <c r="AN29" s="237">
        <v>0.1</v>
      </c>
      <c r="AO29" s="237">
        <v>2.8</v>
      </c>
      <c r="AP29" s="237">
        <v>0.3</v>
      </c>
      <c r="AQ29" s="237">
        <v>3.2</v>
      </c>
      <c r="AR29" s="237">
        <v>9.6999999999999993</v>
      </c>
      <c r="AS29" s="237">
        <v>3.9</v>
      </c>
      <c r="AT29" s="237">
        <v>1.3</v>
      </c>
      <c r="AU29" s="237">
        <v>0.8</v>
      </c>
      <c r="AV29" s="237">
        <v>3.9</v>
      </c>
      <c r="AW29" s="237">
        <v>-0.1</v>
      </c>
      <c r="AX29" s="237">
        <v>-2.2000000000000002</v>
      </c>
      <c r="AY29" s="237">
        <v>3.1</v>
      </c>
      <c r="AZ29" s="237">
        <v>3.9</v>
      </c>
      <c r="BA29" s="237">
        <v>1.2</v>
      </c>
      <c r="BB29" s="237">
        <v>0.5</v>
      </c>
      <c r="BC29" s="216" t="s">
        <v>219</v>
      </c>
      <c r="BD29" s="216" t="s">
        <v>219</v>
      </c>
      <c r="BE29" s="237">
        <v>2</v>
      </c>
      <c r="BF29" s="237">
        <v>-2.6</v>
      </c>
      <c r="BG29" s="237">
        <v>2.8</v>
      </c>
      <c r="BH29" s="237">
        <v>0.5</v>
      </c>
      <c r="BI29" s="237">
        <v>3.3</v>
      </c>
      <c r="BJ29" s="237">
        <v>2.6</v>
      </c>
      <c r="BK29" s="237">
        <v>2.5</v>
      </c>
      <c r="BL29" s="237">
        <v>1.6</v>
      </c>
      <c r="BM29" s="237">
        <v>3.2</v>
      </c>
      <c r="BN29" s="237">
        <v>3.7</v>
      </c>
      <c r="BO29" s="237">
        <v>5.2</v>
      </c>
      <c r="BP29" s="237">
        <v>2.4</v>
      </c>
      <c r="BQ29" s="237">
        <v>-2</v>
      </c>
      <c r="BR29" s="237">
        <v>6.5</v>
      </c>
      <c r="BS29" s="237">
        <v>4.9000000000000004</v>
      </c>
      <c r="BT29" s="237">
        <v>2.1</v>
      </c>
      <c r="BU29" s="237">
        <v>2.9</v>
      </c>
      <c r="BV29" s="237">
        <v>2.2000000000000002</v>
      </c>
      <c r="BW29" s="237">
        <v>2</v>
      </c>
      <c r="BX29" s="237">
        <v>1.7</v>
      </c>
      <c r="BY29" s="237">
        <v>2.1</v>
      </c>
      <c r="BZ29" s="241" t="s">
        <v>113</v>
      </c>
      <c r="CA29" s="241" t="s">
        <v>113</v>
      </c>
      <c r="CB29" s="237">
        <v>2.5</v>
      </c>
      <c r="CC29" s="237">
        <v>2.6</v>
      </c>
      <c r="CD29" s="244" t="s">
        <v>113</v>
      </c>
      <c r="CE29" s="216" t="s">
        <v>219</v>
      </c>
    </row>
    <row r="30" spans="1:83" s="178" customFormat="1" ht="11.1" customHeight="1">
      <c r="A30" s="210" t="s">
        <v>220</v>
      </c>
      <c r="B30" s="245">
        <v>2.4</v>
      </c>
      <c r="C30" s="237">
        <v>2.6</v>
      </c>
      <c r="D30" s="237">
        <v>2.6</v>
      </c>
      <c r="E30" s="237">
        <v>5</v>
      </c>
      <c r="F30" s="237">
        <v>1.8</v>
      </c>
      <c r="G30" s="237">
        <v>-0.1</v>
      </c>
      <c r="H30" s="237">
        <v>-3.3</v>
      </c>
      <c r="I30" s="237">
        <v>20.9</v>
      </c>
      <c r="J30" s="237">
        <v>2.2999999999999998</v>
      </c>
      <c r="K30" s="237">
        <v>1.8</v>
      </c>
      <c r="L30" s="237">
        <v>-1.1000000000000001</v>
      </c>
      <c r="M30" s="237">
        <v>1.6</v>
      </c>
      <c r="N30" s="237">
        <v>2.1</v>
      </c>
      <c r="O30" s="237">
        <v>1.5</v>
      </c>
      <c r="P30" s="237">
        <v>2.4</v>
      </c>
      <c r="Q30" s="237">
        <v>1.6</v>
      </c>
      <c r="R30" s="237">
        <v>7</v>
      </c>
      <c r="S30" s="237">
        <v>0.6</v>
      </c>
      <c r="T30" s="237">
        <v>0</v>
      </c>
      <c r="U30" s="237">
        <v>-1</v>
      </c>
      <c r="V30" s="237">
        <v>-9.6</v>
      </c>
      <c r="W30" s="238" t="s">
        <v>113</v>
      </c>
      <c r="X30" s="237">
        <v>0.6</v>
      </c>
      <c r="Y30" s="237">
        <v>-1.8</v>
      </c>
      <c r="Z30" s="237">
        <v>2.4</v>
      </c>
      <c r="AA30" s="237">
        <v>-0.2</v>
      </c>
      <c r="AB30" s="216" t="s">
        <v>220</v>
      </c>
      <c r="AC30" s="216" t="s">
        <v>220</v>
      </c>
      <c r="AD30" s="237">
        <v>2.6</v>
      </c>
      <c r="AE30" s="237">
        <v>0.1</v>
      </c>
      <c r="AF30" s="237">
        <v>0.1</v>
      </c>
      <c r="AG30" s="237">
        <v>4.0999999999999996</v>
      </c>
      <c r="AH30" s="237">
        <v>6.4</v>
      </c>
      <c r="AI30" s="237">
        <v>1.4</v>
      </c>
      <c r="AJ30" s="237">
        <v>7.4</v>
      </c>
      <c r="AK30" s="237">
        <v>3.1</v>
      </c>
      <c r="AL30" s="237">
        <v>3.3</v>
      </c>
      <c r="AM30" s="237">
        <v>2.7</v>
      </c>
      <c r="AN30" s="237">
        <v>0.5</v>
      </c>
      <c r="AO30" s="237">
        <v>1.4</v>
      </c>
      <c r="AP30" s="237">
        <v>0.8</v>
      </c>
      <c r="AQ30" s="237">
        <v>6.2</v>
      </c>
      <c r="AR30" s="237">
        <v>0.8</v>
      </c>
      <c r="AS30" s="237">
        <v>0.4</v>
      </c>
      <c r="AT30" s="237">
        <v>8.8000000000000007</v>
      </c>
      <c r="AU30" s="237">
        <v>1.2</v>
      </c>
      <c r="AV30" s="237">
        <v>2.6</v>
      </c>
      <c r="AW30" s="237">
        <v>1.3</v>
      </c>
      <c r="AX30" s="237">
        <v>-1.3</v>
      </c>
      <c r="AY30" s="237">
        <v>3</v>
      </c>
      <c r="AZ30" s="237">
        <v>3.4</v>
      </c>
      <c r="BA30" s="237">
        <v>0.6</v>
      </c>
      <c r="BB30" s="237">
        <v>1.6</v>
      </c>
      <c r="BC30" s="216" t="s">
        <v>220</v>
      </c>
      <c r="BD30" s="216" t="s">
        <v>220</v>
      </c>
      <c r="BE30" s="237">
        <v>2.1</v>
      </c>
      <c r="BF30" s="237">
        <v>-1.5</v>
      </c>
      <c r="BG30" s="237">
        <v>3.2</v>
      </c>
      <c r="BH30" s="237">
        <v>1.2</v>
      </c>
      <c r="BI30" s="237">
        <v>2.7</v>
      </c>
      <c r="BJ30" s="237">
        <v>1.3</v>
      </c>
      <c r="BK30" s="237">
        <v>0.8</v>
      </c>
      <c r="BL30" s="237">
        <v>2.7</v>
      </c>
      <c r="BM30" s="237">
        <v>2.2000000000000002</v>
      </c>
      <c r="BN30" s="237">
        <v>0</v>
      </c>
      <c r="BO30" s="237">
        <v>0</v>
      </c>
      <c r="BP30" s="237">
        <v>5.7</v>
      </c>
      <c r="BQ30" s="237">
        <v>5</v>
      </c>
      <c r="BR30" s="237">
        <v>-6.5</v>
      </c>
      <c r="BS30" s="237">
        <v>21.2</v>
      </c>
      <c r="BT30" s="237">
        <v>2.2000000000000002</v>
      </c>
      <c r="BU30" s="237">
        <v>1.7</v>
      </c>
      <c r="BV30" s="237">
        <v>2.4</v>
      </c>
      <c r="BW30" s="237">
        <v>3.1</v>
      </c>
      <c r="BX30" s="237">
        <v>1.2</v>
      </c>
      <c r="BY30" s="237">
        <v>2.2000000000000002</v>
      </c>
      <c r="BZ30" s="241" t="s">
        <v>113</v>
      </c>
      <c r="CA30" s="241" t="s">
        <v>113</v>
      </c>
      <c r="CB30" s="237">
        <v>3</v>
      </c>
      <c r="CC30" s="237">
        <v>2.4</v>
      </c>
      <c r="CD30" s="244" t="s">
        <v>113</v>
      </c>
      <c r="CE30" s="216" t="s">
        <v>220</v>
      </c>
    </row>
    <row r="31" spans="1:83" s="178" customFormat="1" ht="11.1" customHeight="1">
      <c r="A31" s="210" t="s">
        <v>221</v>
      </c>
      <c r="B31" s="245">
        <v>0.4</v>
      </c>
      <c r="C31" s="237">
        <v>0.3</v>
      </c>
      <c r="D31" s="237">
        <v>0.9</v>
      </c>
      <c r="E31" s="237">
        <v>-1.3</v>
      </c>
      <c r="F31" s="237">
        <v>0.2</v>
      </c>
      <c r="G31" s="237">
        <v>0.8</v>
      </c>
      <c r="H31" s="237">
        <v>1</v>
      </c>
      <c r="I31" s="237">
        <v>-3.8</v>
      </c>
      <c r="J31" s="237">
        <v>2.2000000000000002</v>
      </c>
      <c r="K31" s="237">
        <v>1.5</v>
      </c>
      <c r="L31" s="237">
        <v>0.5</v>
      </c>
      <c r="M31" s="237">
        <v>0.5</v>
      </c>
      <c r="N31" s="237">
        <v>0</v>
      </c>
      <c r="O31" s="237">
        <v>1.1000000000000001</v>
      </c>
      <c r="P31" s="237">
        <v>1</v>
      </c>
      <c r="Q31" s="237">
        <v>0.9</v>
      </c>
      <c r="R31" s="237">
        <v>1.7</v>
      </c>
      <c r="S31" s="237">
        <v>-3</v>
      </c>
      <c r="T31" s="237">
        <v>-4.0999999999999996</v>
      </c>
      <c r="U31" s="237">
        <v>-4</v>
      </c>
      <c r="V31" s="237">
        <v>-13</v>
      </c>
      <c r="W31" s="237">
        <v>4.5</v>
      </c>
      <c r="X31" s="237">
        <v>-0.4</v>
      </c>
      <c r="Y31" s="237">
        <v>-6.6</v>
      </c>
      <c r="Z31" s="237">
        <v>7.2</v>
      </c>
      <c r="AA31" s="237">
        <v>3.9</v>
      </c>
      <c r="AB31" s="216" t="s">
        <v>221</v>
      </c>
      <c r="AC31" s="216" t="s">
        <v>221</v>
      </c>
      <c r="AD31" s="237">
        <v>2.5</v>
      </c>
      <c r="AE31" s="237">
        <v>-0.7</v>
      </c>
      <c r="AF31" s="237">
        <v>0</v>
      </c>
      <c r="AG31" s="237">
        <v>0.7</v>
      </c>
      <c r="AH31" s="237">
        <v>-0.6</v>
      </c>
      <c r="AI31" s="237">
        <v>1.5</v>
      </c>
      <c r="AJ31" s="237">
        <v>-1.1000000000000001</v>
      </c>
      <c r="AK31" s="237">
        <v>1.7</v>
      </c>
      <c r="AL31" s="237">
        <v>2.1</v>
      </c>
      <c r="AM31" s="237">
        <v>1</v>
      </c>
      <c r="AN31" s="237">
        <v>0.7</v>
      </c>
      <c r="AO31" s="237">
        <v>2.9</v>
      </c>
      <c r="AP31" s="237">
        <v>1.3</v>
      </c>
      <c r="AQ31" s="237">
        <v>1.8</v>
      </c>
      <c r="AR31" s="237">
        <v>1.4</v>
      </c>
      <c r="AS31" s="237">
        <v>0.3</v>
      </c>
      <c r="AT31" s="237">
        <v>2.5</v>
      </c>
      <c r="AU31" s="237">
        <v>-0.3</v>
      </c>
      <c r="AV31" s="237">
        <v>2.2999999999999998</v>
      </c>
      <c r="AW31" s="237">
        <v>-2.2999999999999998</v>
      </c>
      <c r="AX31" s="237">
        <v>-0.4</v>
      </c>
      <c r="AY31" s="237">
        <v>2.5</v>
      </c>
      <c r="AZ31" s="237">
        <v>4.5</v>
      </c>
      <c r="BA31" s="237">
        <v>0.1</v>
      </c>
      <c r="BB31" s="237">
        <v>-1</v>
      </c>
      <c r="BC31" s="216" t="s">
        <v>221</v>
      </c>
      <c r="BD31" s="216" t="s">
        <v>221</v>
      </c>
      <c r="BE31" s="237">
        <v>1.4</v>
      </c>
      <c r="BF31" s="237">
        <v>-2.2999999999999998</v>
      </c>
      <c r="BG31" s="237">
        <v>1.3</v>
      </c>
      <c r="BH31" s="237">
        <v>4.5</v>
      </c>
      <c r="BI31" s="237">
        <v>1.4</v>
      </c>
      <c r="BJ31" s="237">
        <v>1.4</v>
      </c>
      <c r="BK31" s="237">
        <v>1.1000000000000001</v>
      </c>
      <c r="BL31" s="237">
        <v>0.6</v>
      </c>
      <c r="BM31" s="237">
        <v>-2.7</v>
      </c>
      <c r="BN31" s="237">
        <v>7.4</v>
      </c>
      <c r="BO31" s="237">
        <v>0</v>
      </c>
      <c r="BP31" s="237">
        <v>-1.2</v>
      </c>
      <c r="BQ31" s="237">
        <v>-1.6</v>
      </c>
      <c r="BR31" s="237">
        <v>1.8</v>
      </c>
      <c r="BS31" s="237">
        <v>-4.2</v>
      </c>
      <c r="BT31" s="237">
        <v>0.5</v>
      </c>
      <c r="BU31" s="237">
        <v>0.7</v>
      </c>
      <c r="BV31" s="237">
        <v>0.4</v>
      </c>
      <c r="BW31" s="237">
        <v>1.2</v>
      </c>
      <c r="BX31" s="237">
        <v>1</v>
      </c>
      <c r="BY31" s="237">
        <v>0.5</v>
      </c>
      <c r="BZ31" s="241" t="s">
        <v>113</v>
      </c>
      <c r="CA31" s="241" t="s">
        <v>113</v>
      </c>
      <c r="CB31" s="237">
        <v>2.2999999999999998</v>
      </c>
      <c r="CC31" s="237">
        <v>1.7</v>
      </c>
      <c r="CD31" s="244" t="s">
        <v>113</v>
      </c>
      <c r="CE31" s="216" t="s">
        <v>221</v>
      </c>
    </row>
    <row r="32" spans="1:83" s="178" customFormat="1" ht="11.1" customHeight="1">
      <c r="A32" s="210" t="s">
        <v>222</v>
      </c>
      <c r="B32" s="245">
        <v>-0.2</v>
      </c>
      <c r="C32" s="237">
        <v>-0.7</v>
      </c>
      <c r="D32" s="237">
        <v>0.8</v>
      </c>
      <c r="E32" s="237">
        <v>0.2</v>
      </c>
      <c r="F32" s="237">
        <v>1.8</v>
      </c>
      <c r="G32" s="237">
        <v>-11.9</v>
      </c>
      <c r="H32" s="237">
        <v>-3.6</v>
      </c>
      <c r="I32" s="237">
        <v>-1.7</v>
      </c>
      <c r="J32" s="237">
        <v>-1.5</v>
      </c>
      <c r="K32" s="237">
        <v>-0.2</v>
      </c>
      <c r="L32" s="237">
        <v>1.3</v>
      </c>
      <c r="M32" s="237">
        <v>-3.8</v>
      </c>
      <c r="N32" s="237">
        <v>0</v>
      </c>
      <c r="O32" s="237">
        <v>0.5</v>
      </c>
      <c r="P32" s="237">
        <v>2.2000000000000002</v>
      </c>
      <c r="Q32" s="237">
        <v>2.2999999999999998</v>
      </c>
      <c r="R32" s="237">
        <v>1.8</v>
      </c>
      <c r="S32" s="237">
        <v>-5.3</v>
      </c>
      <c r="T32" s="237">
        <v>-5.3</v>
      </c>
      <c r="U32" s="237">
        <v>-6</v>
      </c>
      <c r="V32" s="237">
        <v>-24.8</v>
      </c>
      <c r="W32" s="237">
        <v>0.4</v>
      </c>
      <c r="X32" s="237">
        <v>-1.5</v>
      </c>
      <c r="Y32" s="237">
        <v>-5</v>
      </c>
      <c r="Z32" s="237">
        <v>2.1</v>
      </c>
      <c r="AA32" s="237">
        <v>-1.3</v>
      </c>
      <c r="AB32" s="216" t="s">
        <v>222</v>
      </c>
      <c r="AC32" s="216" t="s">
        <v>222</v>
      </c>
      <c r="AD32" s="237">
        <v>-0.2</v>
      </c>
      <c r="AE32" s="237">
        <v>-0.7</v>
      </c>
      <c r="AF32" s="237">
        <v>0.9</v>
      </c>
      <c r="AG32" s="237">
        <v>-0.8</v>
      </c>
      <c r="AH32" s="237">
        <v>-2.2999999999999998</v>
      </c>
      <c r="AI32" s="237">
        <v>0.3</v>
      </c>
      <c r="AJ32" s="237">
        <v>-2.8</v>
      </c>
      <c r="AK32" s="237">
        <v>0.6</v>
      </c>
      <c r="AL32" s="237">
        <v>0.4</v>
      </c>
      <c r="AM32" s="237">
        <v>1</v>
      </c>
      <c r="AN32" s="237">
        <v>1</v>
      </c>
      <c r="AO32" s="237">
        <v>2.6</v>
      </c>
      <c r="AP32" s="237">
        <v>0.8</v>
      </c>
      <c r="AQ32" s="237">
        <v>1.9</v>
      </c>
      <c r="AR32" s="237">
        <v>2.2000000000000002</v>
      </c>
      <c r="AS32" s="237">
        <v>0.3</v>
      </c>
      <c r="AT32" s="237">
        <v>2.2000000000000002</v>
      </c>
      <c r="AU32" s="237">
        <v>0</v>
      </c>
      <c r="AV32" s="237">
        <v>1.1000000000000001</v>
      </c>
      <c r="AW32" s="237">
        <v>-0.4</v>
      </c>
      <c r="AX32" s="237">
        <v>-0.5</v>
      </c>
      <c r="AY32" s="237">
        <v>0.7</v>
      </c>
      <c r="AZ32" s="237">
        <v>1.1000000000000001</v>
      </c>
      <c r="BA32" s="237">
        <v>1.8</v>
      </c>
      <c r="BB32" s="237">
        <v>-0.5</v>
      </c>
      <c r="BC32" s="216" t="s">
        <v>222</v>
      </c>
      <c r="BD32" s="216" t="s">
        <v>222</v>
      </c>
      <c r="BE32" s="237">
        <v>0.4</v>
      </c>
      <c r="BF32" s="237">
        <v>-6.1</v>
      </c>
      <c r="BG32" s="237">
        <v>2.4</v>
      </c>
      <c r="BH32" s="237">
        <v>1.7</v>
      </c>
      <c r="BI32" s="237">
        <v>0.6</v>
      </c>
      <c r="BJ32" s="237">
        <v>0.8</v>
      </c>
      <c r="BK32" s="237">
        <v>0.3</v>
      </c>
      <c r="BL32" s="237">
        <v>0.6</v>
      </c>
      <c r="BM32" s="237">
        <v>-1.3</v>
      </c>
      <c r="BN32" s="237">
        <v>3.4</v>
      </c>
      <c r="BO32" s="237">
        <v>0</v>
      </c>
      <c r="BP32" s="237">
        <v>-1.8</v>
      </c>
      <c r="BQ32" s="237">
        <v>1.4</v>
      </c>
      <c r="BR32" s="237">
        <v>-5.4</v>
      </c>
      <c r="BS32" s="237">
        <v>-1.9</v>
      </c>
      <c r="BT32" s="237">
        <v>0</v>
      </c>
      <c r="BU32" s="237">
        <v>-0.4</v>
      </c>
      <c r="BV32" s="237">
        <v>-0.4</v>
      </c>
      <c r="BW32" s="237">
        <v>3.1</v>
      </c>
      <c r="BX32" s="237">
        <v>3.5</v>
      </c>
      <c r="BY32" s="237">
        <v>-0.2</v>
      </c>
      <c r="BZ32" s="241" t="s">
        <v>113</v>
      </c>
      <c r="CA32" s="241" t="s">
        <v>113</v>
      </c>
      <c r="CB32" s="237">
        <v>0.8</v>
      </c>
      <c r="CC32" s="237">
        <v>0.5</v>
      </c>
      <c r="CD32" s="244" t="s">
        <v>113</v>
      </c>
      <c r="CE32" s="216" t="s">
        <v>222</v>
      </c>
    </row>
    <row r="33" spans="1:83" s="178" customFormat="1" ht="11.1" customHeight="1">
      <c r="A33" s="210" t="s">
        <v>223</v>
      </c>
      <c r="B33" s="245">
        <v>0.8</v>
      </c>
      <c r="C33" s="237">
        <v>1.8</v>
      </c>
      <c r="D33" s="237">
        <v>-0.1</v>
      </c>
      <c r="E33" s="237">
        <v>2.9</v>
      </c>
      <c r="F33" s="237">
        <v>1.4</v>
      </c>
      <c r="G33" s="237">
        <v>-0.8</v>
      </c>
      <c r="H33" s="237">
        <v>10.5</v>
      </c>
      <c r="I33" s="237">
        <v>-3.8</v>
      </c>
      <c r="J33" s="237">
        <v>-1.9</v>
      </c>
      <c r="K33" s="237">
        <v>1.9</v>
      </c>
      <c r="L33" s="237">
        <v>0.8</v>
      </c>
      <c r="M33" s="237">
        <v>-1.6</v>
      </c>
      <c r="N33" s="237">
        <v>0</v>
      </c>
      <c r="O33" s="237">
        <v>1.2</v>
      </c>
      <c r="P33" s="237">
        <v>1.3</v>
      </c>
      <c r="Q33" s="237">
        <v>1.3</v>
      </c>
      <c r="R33" s="237">
        <v>0.6</v>
      </c>
      <c r="S33" s="237">
        <v>-1.7</v>
      </c>
      <c r="T33" s="237">
        <v>-2.1</v>
      </c>
      <c r="U33" s="237">
        <v>-1.9</v>
      </c>
      <c r="V33" s="237">
        <v>-7.2</v>
      </c>
      <c r="W33" s="237">
        <v>0</v>
      </c>
      <c r="X33" s="237">
        <v>-0.3</v>
      </c>
      <c r="Y33" s="237">
        <v>-1.6</v>
      </c>
      <c r="Z33" s="237">
        <v>3.7</v>
      </c>
      <c r="AA33" s="237">
        <v>-1.5</v>
      </c>
      <c r="AB33" s="216" t="s">
        <v>223</v>
      </c>
      <c r="AC33" s="216" t="s">
        <v>223</v>
      </c>
      <c r="AD33" s="237">
        <v>1.7</v>
      </c>
      <c r="AE33" s="237">
        <v>-3.2</v>
      </c>
      <c r="AF33" s="237">
        <v>0.3</v>
      </c>
      <c r="AG33" s="237">
        <v>1.2</v>
      </c>
      <c r="AH33" s="237">
        <v>-0.2</v>
      </c>
      <c r="AI33" s="237">
        <v>-5.3</v>
      </c>
      <c r="AJ33" s="237">
        <v>1</v>
      </c>
      <c r="AK33" s="237">
        <v>5.3</v>
      </c>
      <c r="AL33" s="237">
        <v>6.8</v>
      </c>
      <c r="AM33" s="237">
        <v>2.2999999999999998</v>
      </c>
      <c r="AN33" s="237">
        <v>0</v>
      </c>
      <c r="AO33" s="237">
        <v>1.3</v>
      </c>
      <c r="AP33" s="237">
        <v>1.1000000000000001</v>
      </c>
      <c r="AQ33" s="237">
        <v>-0.1</v>
      </c>
      <c r="AR33" s="237">
        <v>0.3</v>
      </c>
      <c r="AS33" s="237">
        <v>-0.2</v>
      </c>
      <c r="AT33" s="237">
        <v>-0.1</v>
      </c>
      <c r="AU33" s="237">
        <v>-0.2</v>
      </c>
      <c r="AV33" s="237">
        <v>0.2</v>
      </c>
      <c r="AW33" s="237">
        <v>0</v>
      </c>
      <c r="AX33" s="237">
        <v>-1.4</v>
      </c>
      <c r="AY33" s="237">
        <v>1.6</v>
      </c>
      <c r="AZ33" s="237">
        <v>2.6</v>
      </c>
      <c r="BA33" s="237">
        <v>0.3</v>
      </c>
      <c r="BB33" s="237">
        <v>0</v>
      </c>
      <c r="BC33" s="216" t="s">
        <v>223</v>
      </c>
      <c r="BD33" s="216" t="s">
        <v>223</v>
      </c>
      <c r="BE33" s="237">
        <v>0.3</v>
      </c>
      <c r="BF33" s="237">
        <v>-6.5</v>
      </c>
      <c r="BG33" s="237">
        <v>1.2</v>
      </c>
      <c r="BH33" s="237">
        <v>0.6</v>
      </c>
      <c r="BI33" s="237">
        <v>1.6</v>
      </c>
      <c r="BJ33" s="237">
        <v>0.1</v>
      </c>
      <c r="BK33" s="237">
        <v>0.1</v>
      </c>
      <c r="BL33" s="237">
        <v>0.1</v>
      </c>
      <c r="BM33" s="237">
        <v>0.3</v>
      </c>
      <c r="BN33" s="237">
        <v>0</v>
      </c>
      <c r="BO33" s="237">
        <v>0</v>
      </c>
      <c r="BP33" s="237">
        <v>6.1</v>
      </c>
      <c r="BQ33" s="237">
        <v>3.8</v>
      </c>
      <c r="BR33" s="237">
        <v>17.100000000000001</v>
      </c>
      <c r="BS33" s="237">
        <v>-3.6</v>
      </c>
      <c r="BT33" s="237">
        <v>0.4</v>
      </c>
      <c r="BU33" s="237">
        <v>0.6</v>
      </c>
      <c r="BV33" s="237">
        <v>0.8</v>
      </c>
      <c r="BW33" s="237">
        <v>1.6</v>
      </c>
      <c r="BX33" s="237">
        <v>2</v>
      </c>
      <c r="BY33" s="237">
        <v>0.4</v>
      </c>
      <c r="BZ33" s="241" t="s">
        <v>113</v>
      </c>
      <c r="CA33" s="241" t="s">
        <v>113</v>
      </c>
      <c r="CB33" s="237">
        <v>1.4</v>
      </c>
      <c r="CC33" s="237">
        <v>0.3</v>
      </c>
      <c r="CD33" s="244" t="s">
        <v>113</v>
      </c>
      <c r="CE33" s="216" t="s">
        <v>223</v>
      </c>
    </row>
    <row r="34" spans="1:83" s="178" customFormat="1" ht="11.1" customHeight="1">
      <c r="A34" s="210" t="s">
        <v>224</v>
      </c>
      <c r="B34" s="245">
        <v>2.1</v>
      </c>
      <c r="C34" s="237">
        <v>2.2000000000000002</v>
      </c>
      <c r="D34" s="237">
        <v>2.1</v>
      </c>
      <c r="E34" s="237">
        <v>2.8</v>
      </c>
      <c r="F34" s="237">
        <v>3.7</v>
      </c>
      <c r="G34" s="237">
        <v>5.2</v>
      </c>
      <c r="H34" s="237">
        <v>1.3</v>
      </c>
      <c r="I34" s="237">
        <v>-4.3</v>
      </c>
      <c r="J34" s="237">
        <v>1.4</v>
      </c>
      <c r="K34" s="237">
        <v>2.2999999999999998</v>
      </c>
      <c r="L34" s="237">
        <v>2</v>
      </c>
      <c r="M34" s="237">
        <v>1.9</v>
      </c>
      <c r="N34" s="237">
        <v>-1.6</v>
      </c>
      <c r="O34" s="237">
        <v>4</v>
      </c>
      <c r="P34" s="237">
        <v>1.4</v>
      </c>
      <c r="Q34" s="237">
        <v>1.6</v>
      </c>
      <c r="R34" s="237">
        <v>0.9</v>
      </c>
      <c r="S34" s="237">
        <v>-0.4</v>
      </c>
      <c r="T34" s="237">
        <v>-2.4</v>
      </c>
      <c r="U34" s="237">
        <v>1.7</v>
      </c>
      <c r="V34" s="237">
        <v>-1.3</v>
      </c>
      <c r="W34" s="237">
        <v>1.3</v>
      </c>
      <c r="X34" s="237">
        <v>0.9</v>
      </c>
      <c r="Y34" s="237">
        <v>0.8</v>
      </c>
      <c r="Z34" s="237">
        <v>-2</v>
      </c>
      <c r="AA34" s="237">
        <v>1.8</v>
      </c>
      <c r="AB34" s="216" t="s">
        <v>225</v>
      </c>
      <c r="AC34" s="216" t="s">
        <v>225</v>
      </c>
      <c r="AD34" s="237">
        <v>4.0999999999999996</v>
      </c>
      <c r="AE34" s="237">
        <v>0.6</v>
      </c>
      <c r="AF34" s="237">
        <v>0</v>
      </c>
      <c r="AG34" s="237">
        <v>6.4</v>
      </c>
      <c r="AH34" s="237">
        <v>11.4</v>
      </c>
      <c r="AI34" s="237">
        <v>14.1</v>
      </c>
      <c r="AJ34" s="237">
        <v>10.6</v>
      </c>
      <c r="AK34" s="237">
        <v>1.3</v>
      </c>
      <c r="AL34" s="237">
        <v>0.8</v>
      </c>
      <c r="AM34" s="237">
        <v>2.2000000000000002</v>
      </c>
      <c r="AN34" s="237">
        <v>1.7</v>
      </c>
      <c r="AO34" s="237">
        <v>5.2</v>
      </c>
      <c r="AP34" s="237">
        <v>1</v>
      </c>
      <c r="AQ34" s="237">
        <v>1.4</v>
      </c>
      <c r="AR34" s="237">
        <v>2.1</v>
      </c>
      <c r="AS34" s="237">
        <v>1.6</v>
      </c>
      <c r="AT34" s="237">
        <v>0.9</v>
      </c>
      <c r="AU34" s="237">
        <v>1.4</v>
      </c>
      <c r="AV34" s="237">
        <v>1.5</v>
      </c>
      <c r="AW34" s="237">
        <v>1.6</v>
      </c>
      <c r="AX34" s="237">
        <v>0.9</v>
      </c>
      <c r="AY34" s="237">
        <v>3.1</v>
      </c>
      <c r="AZ34" s="237">
        <v>4</v>
      </c>
      <c r="BA34" s="237">
        <v>2.2999999999999998</v>
      </c>
      <c r="BB34" s="237">
        <v>0.8</v>
      </c>
      <c r="BC34" s="216" t="s">
        <v>225</v>
      </c>
      <c r="BD34" s="216" t="s">
        <v>225</v>
      </c>
      <c r="BE34" s="237">
        <v>1.4</v>
      </c>
      <c r="BF34" s="237">
        <v>-10.9</v>
      </c>
      <c r="BG34" s="237">
        <v>1</v>
      </c>
      <c r="BH34" s="237">
        <v>8.5</v>
      </c>
      <c r="BI34" s="237">
        <v>1.7</v>
      </c>
      <c r="BJ34" s="237">
        <v>0</v>
      </c>
      <c r="BK34" s="237">
        <v>1.8</v>
      </c>
      <c r="BL34" s="237">
        <v>-0.4</v>
      </c>
      <c r="BM34" s="237">
        <v>-1.6</v>
      </c>
      <c r="BN34" s="237">
        <v>0</v>
      </c>
      <c r="BO34" s="237">
        <v>0</v>
      </c>
      <c r="BP34" s="237">
        <v>-0.9</v>
      </c>
      <c r="BQ34" s="237">
        <v>-0.7</v>
      </c>
      <c r="BR34" s="237">
        <v>1.4</v>
      </c>
      <c r="BS34" s="237">
        <v>-4.5</v>
      </c>
      <c r="BT34" s="237">
        <v>2.2000000000000002</v>
      </c>
      <c r="BU34" s="237">
        <v>3.1</v>
      </c>
      <c r="BV34" s="237">
        <v>2.1</v>
      </c>
      <c r="BW34" s="237">
        <v>1.1000000000000001</v>
      </c>
      <c r="BX34" s="237">
        <v>1.3</v>
      </c>
      <c r="BY34" s="237">
        <v>2.2000000000000002</v>
      </c>
      <c r="BZ34" s="241" t="s">
        <v>113</v>
      </c>
      <c r="CA34" s="241" t="s">
        <v>113</v>
      </c>
      <c r="CB34" s="237">
        <v>2.8</v>
      </c>
      <c r="CC34" s="237">
        <v>1.2</v>
      </c>
      <c r="CD34" s="244" t="s">
        <v>113</v>
      </c>
      <c r="CE34" s="216" t="s">
        <v>225</v>
      </c>
    </row>
    <row r="35" spans="1:83" s="178" customFormat="1" ht="11.1" customHeight="1">
      <c r="A35" s="210" t="s">
        <v>226</v>
      </c>
      <c r="B35" s="245">
        <v>3.3</v>
      </c>
      <c r="C35" s="237">
        <v>6</v>
      </c>
      <c r="D35" s="237">
        <v>1.6</v>
      </c>
      <c r="E35" s="237">
        <v>5.9</v>
      </c>
      <c r="F35" s="237">
        <v>1.2</v>
      </c>
      <c r="G35" s="237">
        <v>7.1</v>
      </c>
      <c r="H35" s="237">
        <v>22</v>
      </c>
      <c r="I35" s="237">
        <v>21.6</v>
      </c>
      <c r="J35" s="237">
        <v>3.7</v>
      </c>
      <c r="K35" s="237">
        <v>2.6</v>
      </c>
      <c r="L35" s="237">
        <v>0.7</v>
      </c>
      <c r="M35" s="237">
        <v>1</v>
      </c>
      <c r="N35" s="237">
        <v>2.5</v>
      </c>
      <c r="O35" s="237">
        <v>2.4</v>
      </c>
      <c r="P35" s="237">
        <v>2.5</v>
      </c>
      <c r="Q35" s="237">
        <v>2.2999999999999998</v>
      </c>
      <c r="R35" s="237">
        <v>3.7</v>
      </c>
      <c r="S35" s="237">
        <v>0.4</v>
      </c>
      <c r="T35" s="237">
        <v>-0.9</v>
      </c>
      <c r="U35" s="237">
        <v>1.6</v>
      </c>
      <c r="V35" s="237">
        <v>8.5</v>
      </c>
      <c r="W35" s="237">
        <v>0.4</v>
      </c>
      <c r="X35" s="237">
        <v>-0.7</v>
      </c>
      <c r="Y35" s="237">
        <v>-3.3</v>
      </c>
      <c r="Z35" s="237">
        <v>-2.2000000000000002</v>
      </c>
      <c r="AA35" s="237">
        <v>-0.2</v>
      </c>
      <c r="AB35" s="216" t="s">
        <v>227</v>
      </c>
      <c r="AC35" s="216" t="s">
        <v>227</v>
      </c>
      <c r="AD35" s="237">
        <v>2.8</v>
      </c>
      <c r="AE35" s="237">
        <v>-0.3</v>
      </c>
      <c r="AF35" s="237">
        <v>0</v>
      </c>
      <c r="AG35" s="237">
        <v>3.8</v>
      </c>
      <c r="AH35" s="237">
        <v>5.8</v>
      </c>
      <c r="AI35" s="237">
        <v>6.6</v>
      </c>
      <c r="AJ35" s="237">
        <v>5.7</v>
      </c>
      <c r="AK35" s="237">
        <v>1.3</v>
      </c>
      <c r="AL35" s="237">
        <v>1.1000000000000001</v>
      </c>
      <c r="AM35" s="237">
        <v>1.7</v>
      </c>
      <c r="AN35" s="237">
        <v>1.3</v>
      </c>
      <c r="AO35" s="237">
        <v>3.4</v>
      </c>
      <c r="AP35" s="237">
        <v>1.2</v>
      </c>
      <c r="AQ35" s="237">
        <v>0.1</v>
      </c>
      <c r="AR35" s="237">
        <v>1.2</v>
      </c>
      <c r="AS35" s="237">
        <v>-5.2</v>
      </c>
      <c r="AT35" s="237">
        <v>1.1000000000000001</v>
      </c>
      <c r="AU35" s="237">
        <v>0.6</v>
      </c>
      <c r="AV35" s="237">
        <v>0.2</v>
      </c>
      <c r="AW35" s="237">
        <v>1.5</v>
      </c>
      <c r="AX35" s="237">
        <v>-0.6</v>
      </c>
      <c r="AY35" s="237">
        <v>3.3</v>
      </c>
      <c r="AZ35" s="237">
        <v>3.5</v>
      </c>
      <c r="BA35" s="237">
        <v>1.7</v>
      </c>
      <c r="BB35" s="237">
        <v>3.2</v>
      </c>
      <c r="BC35" s="216" t="s">
        <v>227</v>
      </c>
      <c r="BD35" s="216" t="s">
        <v>227</v>
      </c>
      <c r="BE35" s="237">
        <v>3.1</v>
      </c>
      <c r="BF35" s="237">
        <v>3.5</v>
      </c>
      <c r="BG35" s="237">
        <v>2.6</v>
      </c>
      <c r="BH35" s="237">
        <v>2.8</v>
      </c>
      <c r="BI35" s="237">
        <v>3.3</v>
      </c>
      <c r="BJ35" s="237">
        <v>1.9</v>
      </c>
      <c r="BK35" s="237">
        <v>1</v>
      </c>
      <c r="BL35" s="237">
        <v>-0.7</v>
      </c>
      <c r="BM35" s="237">
        <v>9.6999999999999993</v>
      </c>
      <c r="BN35" s="237">
        <v>0</v>
      </c>
      <c r="BO35" s="237">
        <v>0</v>
      </c>
      <c r="BP35" s="237">
        <v>20.8</v>
      </c>
      <c r="BQ35" s="237">
        <v>8.9</v>
      </c>
      <c r="BR35" s="237">
        <v>32.6</v>
      </c>
      <c r="BS35" s="237">
        <v>22.4</v>
      </c>
      <c r="BT35" s="237">
        <v>2</v>
      </c>
      <c r="BU35" s="237">
        <v>2.2000000000000002</v>
      </c>
      <c r="BV35" s="237">
        <v>3.4</v>
      </c>
      <c r="BW35" s="237">
        <v>2.7</v>
      </c>
      <c r="BX35" s="237">
        <v>2.2999999999999998</v>
      </c>
      <c r="BY35" s="237">
        <v>2</v>
      </c>
      <c r="BZ35" s="241" t="s">
        <v>113</v>
      </c>
      <c r="CA35" s="241" t="s">
        <v>113</v>
      </c>
      <c r="CB35" s="237">
        <v>3.5</v>
      </c>
      <c r="CC35" s="237">
        <v>2.2999999999999998</v>
      </c>
      <c r="CD35" s="244" t="s">
        <v>113</v>
      </c>
      <c r="CE35" s="216" t="s">
        <v>227</v>
      </c>
    </row>
    <row r="36" spans="1:83" s="178" customFormat="1" ht="11.1" customHeight="1">
      <c r="A36" s="210" t="s">
        <v>228</v>
      </c>
      <c r="B36" s="245">
        <v>2.7</v>
      </c>
      <c r="C36" s="237">
        <v>4.4000000000000004</v>
      </c>
      <c r="D36" s="237">
        <v>0.9</v>
      </c>
      <c r="E36" s="237">
        <v>0.4</v>
      </c>
      <c r="F36" s="237">
        <v>5</v>
      </c>
      <c r="G36" s="237">
        <v>4.5999999999999996</v>
      </c>
      <c r="H36" s="237">
        <v>9.4</v>
      </c>
      <c r="I36" s="237">
        <v>10.199999999999999</v>
      </c>
      <c r="J36" s="237">
        <v>8</v>
      </c>
      <c r="K36" s="237">
        <v>5.2</v>
      </c>
      <c r="L36" s="237">
        <v>4.5</v>
      </c>
      <c r="M36" s="237">
        <v>5.6</v>
      </c>
      <c r="N36" s="237">
        <v>2.5</v>
      </c>
      <c r="O36" s="237">
        <v>3.8</v>
      </c>
      <c r="P36" s="237">
        <v>0.8</v>
      </c>
      <c r="Q36" s="237">
        <v>0.5</v>
      </c>
      <c r="R36" s="237">
        <v>2.8</v>
      </c>
      <c r="S36" s="237">
        <v>1.6</v>
      </c>
      <c r="T36" s="237">
        <v>0</v>
      </c>
      <c r="U36" s="237">
        <v>2.9</v>
      </c>
      <c r="V36" s="237">
        <v>20.9</v>
      </c>
      <c r="W36" s="237">
        <v>0</v>
      </c>
      <c r="X36" s="237">
        <v>-1.1000000000000001</v>
      </c>
      <c r="Y36" s="237">
        <v>-5.2</v>
      </c>
      <c r="Z36" s="237">
        <v>-1.7</v>
      </c>
      <c r="AA36" s="237">
        <v>-1.2</v>
      </c>
      <c r="AB36" s="216" t="s">
        <v>228</v>
      </c>
      <c r="AC36" s="216" t="s">
        <v>228</v>
      </c>
      <c r="AD36" s="237">
        <v>6.9</v>
      </c>
      <c r="AE36" s="237">
        <v>0.7</v>
      </c>
      <c r="AF36" s="237">
        <v>1</v>
      </c>
      <c r="AG36" s="237">
        <v>5.4</v>
      </c>
      <c r="AH36" s="237">
        <v>4.4000000000000004</v>
      </c>
      <c r="AI36" s="237">
        <v>0.3</v>
      </c>
      <c r="AJ36" s="237">
        <v>4.9000000000000004</v>
      </c>
      <c r="AK36" s="237">
        <v>10.1</v>
      </c>
      <c r="AL36" s="237">
        <v>8.8000000000000007</v>
      </c>
      <c r="AM36" s="237">
        <v>13.1</v>
      </c>
      <c r="AN36" s="237">
        <v>2.6</v>
      </c>
      <c r="AO36" s="237">
        <v>1.5</v>
      </c>
      <c r="AP36" s="237">
        <v>2.8</v>
      </c>
      <c r="AQ36" s="237">
        <v>-0.4</v>
      </c>
      <c r="AR36" s="237">
        <v>2.1</v>
      </c>
      <c r="AS36" s="237">
        <v>-2.1</v>
      </c>
      <c r="AT36" s="237">
        <v>0.4</v>
      </c>
      <c r="AU36" s="237">
        <v>0.9</v>
      </c>
      <c r="AV36" s="237">
        <v>1.3</v>
      </c>
      <c r="AW36" s="237">
        <v>1.8</v>
      </c>
      <c r="AX36" s="237">
        <v>-1.9</v>
      </c>
      <c r="AY36" s="237">
        <v>4.8</v>
      </c>
      <c r="AZ36" s="237">
        <v>3.7</v>
      </c>
      <c r="BA36" s="237">
        <v>7.5</v>
      </c>
      <c r="BB36" s="237">
        <v>6.9</v>
      </c>
      <c r="BC36" s="216" t="s">
        <v>228</v>
      </c>
      <c r="BD36" s="216" t="s">
        <v>228</v>
      </c>
      <c r="BE36" s="237">
        <v>2.8</v>
      </c>
      <c r="BF36" s="237">
        <v>-2.1</v>
      </c>
      <c r="BG36" s="237">
        <v>0.6</v>
      </c>
      <c r="BH36" s="237">
        <v>2</v>
      </c>
      <c r="BI36" s="237">
        <v>5.4</v>
      </c>
      <c r="BJ36" s="237">
        <v>1.9</v>
      </c>
      <c r="BK36" s="237">
        <v>2</v>
      </c>
      <c r="BL36" s="237">
        <v>0.4</v>
      </c>
      <c r="BM36" s="237">
        <v>6.7</v>
      </c>
      <c r="BN36" s="237">
        <v>0.1</v>
      </c>
      <c r="BO36" s="237">
        <v>0</v>
      </c>
      <c r="BP36" s="237">
        <v>5.3</v>
      </c>
      <c r="BQ36" s="237">
        <v>-3.1</v>
      </c>
      <c r="BR36" s="237">
        <v>11.3</v>
      </c>
      <c r="BS36" s="237">
        <v>9.6</v>
      </c>
      <c r="BT36" s="237">
        <v>2.5</v>
      </c>
      <c r="BU36" s="237">
        <v>4.2</v>
      </c>
      <c r="BV36" s="237">
        <v>2.9</v>
      </c>
      <c r="BW36" s="237">
        <v>1.4</v>
      </c>
      <c r="BX36" s="237">
        <v>0.6</v>
      </c>
      <c r="BY36" s="237">
        <v>2.7</v>
      </c>
      <c r="BZ36" s="241" t="s">
        <v>113</v>
      </c>
      <c r="CA36" s="241" t="s">
        <v>113</v>
      </c>
      <c r="CB36" s="237">
        <v>5.0999999999999996</v>
      </c>
      <c r="CC36" s="237">
        <v>2.2000000000000002</v>
      </c>
      <c r="CD36" s="244" t="s">
        <v>113</v>
      </c>
      <c r="CE36" s="216" t="s">
        <v>228</v>
      </c>
    </row>
    <row r="37" spans="1:83" s="178" customFormat="1" ht="11.1" customHeight="1">
      <c r="A37" s="210" t="s">
        <v>229</v>
      </c>
      <c r="B37" s="245">
        <v>0.4</v>
      </c>
      <c r="C37" s="237">
        <v>-0.3</v>
      </c>
      <c r="D37" s="237">
        <v>1.1000000000000001</v>
      </c>
      <c r="E37" s="237">
        <v>1.8</v>
      </c>
      <c r="F37" s="237">
        <v>-0.6</v>
      </c>
      <c r="G37" s="237">
        <v>-5</v>
      </c>
      <c r="H37" s="237">
        <v>-11.1</v>
      </c>
      <c r="I37" s="237">
        <v>-0.6</v>
      </c>
      <c r="J37" s="237">
        <v>1.3</v>
      </c>
      <c r="K37" s="237">
        <v>3.2</v>
      </c>
      <c r="L37" s="237">
        <v>0.7</v>
      </c>
      <c r="M37" s="237">
        <v>2.2999999999999998</v>
      </c>
      <c r="N37" s="237">
        <v>0.5</v>
      </c>
      <c r="O37" s="237">
        <v>1.5</v>
      </c>
      <c r="P37" s="237">
        <v>-0.1</v>
      </c>
      <c r="Q37" s="237">
        <v>-0.4</v>
      </c>
      <c r="R37" s="237">
        <v>1.9</v>
      </c>
      <c r="S37" s="237">
        <v>-0.2</v>
      </c>
      <c r="T37" s="237">
        <v>0</v>
      </c>
      <c r="U37" s="237">
        <v>-0.6</v>
      </c>
      <c r="V37" s="237">
        <v>-10.8</v>
      </c>
      <c r="W37" s="237">
        <v>2.9</v>
      </c>
      <c r="X37" s="237">
        <v>0.2</v>
      </c>
      <c r="Y37" s="237">
        <v>1.5</v>
      </c>
      <c r="Z37" s="237">
        <v>-0.5</v>
      </c>
      <c r="AA37" s="237">
        <v>-3</v>
      </c>
      <c r="AB37" s="216" t="s">
        <v>229</v>
      </c>
      <c r="AC37" s="216" t="s">
        <v>229</v>
      </c>
      <c r="AD37" s="237">
        <v>1.6</v>
      </c>
      <c r="AE37" s="237">
        <v>-2.9</v>
      </c>
      <c r="AF37" s="237">
        <v>2.2000000000000002</v>
      </c>
      <c r="AG37" s="237">
        <v>1</v>
      </c>
      <c r="AH37" s="237">
        <v>-0.1</v>
      </c>
      <c r="AI37" s="237">
        <v>0.4</v>
      </c>
      <c r="AJ37" s="237">
        <v>-0.1</v>
      </c>
      <c r="AK37" s="237">
        <v>2.7</v>
      </c>
      <c r="AL37" s="237">
        <v>2.1</v>
      </c>
      <c r="AM37" s="237">
        <v>4.5</v>
      </c>
      <c r="AN37" s="237">
        <v>3.4</v>
      </c>
      <c r="AO37" s="237">
        <v>1</v>
      </c>
      <c r="AP37" s="237">
        <v>-2.2000000000000002</v>
      </c>
      <c r="AQ37" s="237">
        <v>2.5</v>
      </c>
      <c r="AR37" s="237">
        <v>0</v>
      </c>
      <c r="AS37" s="237">
        <v>-1.9</v>
      </c>
      <c r="AT37" s="237">
        <v>4.9000000000000004</v>
      </c>
      <c r="AU37" s="237">
        <v>-1.7</v>
      </c>
      <c r="AV37" s="237">
        <v>1.4</v>
      </c>
      <c r="AW37" s="237">
        <v>-2.9</v>
      </c>
      <c r="AX37" s="237">
        <v>-2.2000000000000002</v>
      </c>
      <c r="AY37" s="237">
        <v>4.8</v>
      </c>
      <c r="AZ37" s="237">
        <v>6.4</v>
      </c>
      <c r="BA37" s="237">
        <v>0.7</v>
      </c>
      <c r="BB37" s="237">
        <v>1.9</v>
      </c>
      <c r="BC37" s="216" t="s">
        <v>229</v>
      </c>
      <c r="BD37" s="216" t="s">
        <v>229</v>
      </c>
      <c r="BE37" s="237">
        <v>3.1</v>
      </c>
      <c r="BF37" s="237">
        <v>-2.8</v>
      </c>
      <c r="BG37" s="237">
        <v>2.4</v>
      </c>
      <c r="BH37" s="237">
        <v>8.6999999999999993</v>
      </c>
      <c r="BI37" s="237">
        <v>2.6</v>
      </c>
      <c r="BJ37" s="237">
        <v>1.6</v>
      </c>
      <c r="BK37" s="237">
        <v>3</v>
      </c>
      <c r="BL37" s="237">
        <v>0.5</v>
      </c>
      <c r="BM37" s="237">
        <v>2.1</v>
      </c>
      <c r="BN37" s="237">
        <v>0.4</v>
      </c>
      <c r="BO37" s="237">
        <v>0</v>
      </c>
      <c r="BP37" s="237">
        <v>-6.3</v>
      </c>
      <c r="BQ37" s="237">
        <v>1.2</v>
      </c>
      <c r="BR37" s="237">
        <v>-18.399999999999999</v>
      </c>
      <c r="BS37" s="237">
        <v>-0.7</v>
      </c>
      <c r="BT37" s="237">
        <v>0.9</v>
      </c>
      <c r="BU37" s="237">
        <v>1.2</v>
      </c>
      <c r="BV37" s="237">
        <v>0.5</v>
      </c>
      <c r="BW37" s="237">
        <v>0.4</v>
      </c>
      <c r="BX37" s="237">
        <v>-0.4</v>
      </c>
      <c r="BY37" s="237">
        <v>1.1000000000000001</v>
      </c>
      <c r="BZ37" s="241" t="s">
        <v>113</v>
      </c>
      <c r="CA37" s="241" t="s">
        <v>113</v>
      </c>
      <c r="CB37" s="237">
        <v>4.2</v>
      </c>
      <c r="CC37" s="237">
        <v>2.6</v>
      </c>
      <c r="CD37" s="244" t="s">
        <v>113</v>
      </c>
      <c r="CE37" s="216" t="s">
        <v>229</v>
      </c>
    </row>
    <row r="38" spans="1:83" s="178" customFormat="1" ht="11.1" customHeight="1">
      <c r="A38" s="210" t="s">
        <v>230</v>
      </c>
      <c r="B38" s="245">
        <v>0.6</v>
      </c>
      <c r="C38" s="237">
        <v>0.9</v>
      </c>
      <c r="D38" s="237">
        <v>3.3</v>
      </c>
      <c r="E38" s="237">
        <v>-1.7</v>
      </c>
      <c r="F38" s="237">
        <v>0.1</v>
      </c>
      <c r="G38" s="237">
        <v>-1.7</v>
      </c>
      <c r="H38" s="237">
        <v>12.5</v>
      </c>
      <c r="I38" s="237">
        <v>-13.6</v>
      </c>
      <c r="J38" s="237">
        <v>-0.4</v>
      </c>
      <c r="K38" s="237">
        <v>-0.8</v>
      </c>
      <c r="L38" s="237">
        <v>2.9</v>
      </c>
      <c r="M38" s="237">
        <v>0.8</v>
      </c>
      <c r="N38" s="237">
        <v>-0.1</v>
      </c>
      <c r="O38" s="237">
        <v>1</v>
      </c>
      <c r="P38" s="237">
        <v>0.4</v>
      </c>
      <c r="Q38" s="237">
        <v>-0.3</v>
      </c>
      <c r="R38" s="237">
        <v>3.8</v>
      </c>
      <c r="S38" s="237">
        <v>0.2</v>
      </c>
      <c r="T38" s="237">
        <v>-0.2</v>
      </c>
      <c r="U38" s="237">
        <v>-0.2</v>
      </c>
      <c r="V38" s="237">
        <v>6.3</v>
      </c>
      <c r="W38" s="237">
        <v>1</v>
      </c>
      <c r="X38" s="237">
        <v>-4.2</v>
      </c>
      <c r="Y38" s="237">
        <v>-5.3</v>
      </c>
      <c r="Z38" s="237">
        <v>3.7</v>
      </c>
      <c r="AA38" s="237">
        <v>-10.1</v>
      </c>
      <c r="AB38" s="216" t="s">
        <v>230</v>
      </c>
      <c r="AC38" s="216" t="s">
        <v>230</v>
      </c>
      <c r="AD38" s="237">
        <v>-1.7</v>
      </c>
      <c r="AE38" s="237">
        <v>-8.9</v>
      </c>
      <c r="AF38" s="237">
        <v>1.2</v>
      </c>
      <c r="AG38" s="237">
        <v>-0.6</v>
      </c>
      <c r="AH38" s="237">
        <v>-0.8</v>
      </c>
      <c r="AI38" s="237">
        <v>0</v>
      </c>
      <c r="AJ38" s="237">
        <v>-1</v>
      </c>
      <c r="AK38" s="237">
        <v>-2.6</v>
      </c>
      <c r="AL38" s="237">
        <v>-4</v>
      </c>
      <c r="AM38" s="237">
        <v>0.4</v>
      </c>
      <c r="AN38" s="237">
        <v>2.5</v>
      </c>
      <c r="AO38" s="237">
        <v>5.0999999999999996</v>
      </c>
      <c r="AP38" s="237">
        <v>-0.1</v>
      </c>
      <c r="AQ38" s="237">
        <v>1.2</v>
      </c>
      <c r="AR38" s="237">
        <v>-0.9</v>
      </c>
      <c r="AS38" s="237">
        <v>5.8</v>
      </c>
      <c r="AT38" s="237">
        <v>1.9</v>
      </c>
      <c r="AU38" s="237">
        <v>0.7</v>
      </c>
      <c r="AV38" s="237">
        <v>1</v>
      </c>
      <c r="AW38" s="237">
        <v>1.8</v>
      </c>
      <c r="AX38" s="237">
        <v>-2.5</v>
      </c>
      <c r="AY38" s="237">
        <v>4.0999999999999996</v>
      </c>
      <c r="AZ38" s="237">
        <v>4.3</v>
      </c>
      <c r="BA38" s="237">
        <v>3.8</v>
      </c>
      <c r="BB38" s="237">
        <v>3.9</v>
      </c>
      <c r="BC38" s="216" t="s">
        <v>230</v>
      </c>
      <c r="BD38" s="216" t="s">
        <v>230</v>
      </c>
      <c r="BE38" s="237">
        <v>1.4</v>
      </c>
      <c r="BF38" s="237">
        <v>-5.7</v>
      </c>
      <c r="BG38" s="237">
        <v>3</v>
      </c>
      <c r="BH38" s="237">
        <v>1.1000000000000001</v>
      </c>
      <c r="BI38" s="237">
        <v>1.9</v>
      </c>
      <c r="BJ38" s="237">
        <v>1.5</v>
      </c>
      <c r="BK38" s="237">
        <v>3.9</v>
      </c>
      <c r="BL38" s="237">
        <v>1.1000000000000001</v>
      </c>
      <c r="BM38" s="237">
        <v>-0.3</v>
      </c>
      <c r="BN38" s="237">
        <v>0.2</v>
      </c>
      <c r="BO38" s="237">
        <v>35.5</v>
      </c>
      <c r="BP38" s="237">
        <v>0.2</v>
      </c>
      <c r="BQ38" s="237">
        <v>-3.1</v>
      </c>
      <c r="BR38" s="237">
        <v>18.8</v>
      </c>
      <c r="BS38" s="237">
        <v>-13.9</v>
      </c>
      <c r="BT38" s="237">
        <v>0.6</v>
      </c>
      <c r="BU38" s="237">
        <v>1</v>
      </c>
      <c r="BV38" s="237">
        <v>0.7</v>
      </c>
      <c r="BW38" s="237">
        <v>1.3</v>
      </c>
      <c r="BX38" s="237">
        <v>-0.1</v>
      </c>
      <c r="BY38" s="237">
        <v>0.7</v>
      </c>
      <c r="BZ38" s="241" t="s">
        <v>113</v>
      </c>
      <c r="CA38" s="241" t="s">
        <v>113</v>
      </c>
      <c r="CB38" s="237">
        <v>3.4</v>
      </c>
      <c r="CC38" s="237">
        <v>1.1000000000000001</v>
      </c>
      <c r="CD38" s="244" t="s">
        <v>113</v>
      </c>
      <c r="CE38" s="216" t="s">
        <v>230</v>
      </c>
    </row>
    <row r="39" spans="1:83" s="178" customFormat="1" ht="11.1" customHeight="1">
      <c r="A39" s="210" t="s">
        <v>231</v>
      </c>
      <c r="B39" s="245">
        <v>0.7</v>
      </c>
      <c r="C39" s="237">
        <v>0.8</v>
      </c>
      <c r="D39" s="237">
        <v>3.1</v>
      </c>
      <c r="E39" s="237">
        <v>1.8</v>
      </c>
      <c r="F39" s="237">
        <v>-0.1</v>
      </c>
      <c r="G39" s="237">
        <v>-2.1</v>
      </c>
      <c r="H39" s="237">
        <v>-2.7</v>
      </c>
      <c r="I39" s="237">
        <v>2.6</v>
      </c>
      <c r="J39" s="237">
        <v>-3.9</v>
      </c>
      <c r="K39" s="237">
        <v>0.2</v>
      </c>
      <c r="L39" s="237">
        <v>3.7</v>
      </c>
      <c r="M39" s="237">
        <v>0.7</v>
      </c>
      <c r="N39" s="237">
        <v>2.2999999999999998</v>
      </c>
      <c r="O39" s="237">
        <v>0.6</v>
      </c>
      <c r="P39" s="237">
        <v>1.6</v>
      </c>
      <c r="Q39" s="237">
        <v>0.7</v>
      </c>
      <c r="R39" s="237">
        <v>6.8</v>
      </c>
      <c r="S39" s="237">
        <v>0.1</v>
      </c>
      <c r="T39" s="237">
        <v>-1.2</v>
      </c>
      <c r="U39" s="237">
        <v>-1</v>
      </c>
      <c r="V39" s="237">
        <v>-1</v>
      </c>
      <c r="W39" s="237">
        <v>6.2</v>
      </c>
      <c r="X39" s="237">
        <v>-3.1</v>
      </c>
      <c r="Y39" s="237">
        <v>-6.8</v>
      </c>
      <c r="Z39" s="237">
        <v>5.9</v>
      </c>
      <c r="AA39" s="237">
        <v>-11.4</v>
      </c>
      <c r="AB39" s="216" t="s">
        <v>231</v>
      </c>
      <c r="AC39" s="216" t="s">
        <v>231</v>
      </c>
      <c r="AD39" s="237">
        <v>0.4</v>
      </c>
      <c r="AE39" s="237">
        <v>-2.1</v>
      </c>
      <c r="AF39" s="237">
        <v>0.1</v>
      </c>
      <c r="AG39" s="237">
        <v>1.8</v>
      </c>
      <c r="AH39" s="237">
        <v>4.0999999999999996</v>
      </c>
      <c r="AI39" s="237">
        <v>0.2</v>
      </c>
      <c r="AJ39" s="237">
        <v>4.5999999999999996</v>
      </c>
      <c r="AK39" s="237">
        <v>-1</v>
      </c>
      <c r="AL39" s="237">
        <v>-1.9</v>
      </c>
      <c r="AM39" s="237">
        <v>1</v>
      </c>
      <c r="AN39" s="237">
        <v>0.4</v>
      </c>
      <c r="AO39" s="237">
        <v>-0.1</v>
      </c>
      <c r="AP39" s="237">
        <v>2.1</v>
      </c>
      <c r="AQ39" s="237">
        <v>-0.9</v>
      </c>
      <c r="AR39" s="237">
        <v>0.1</v>
      </c>
      <c r="AS39" s="237">
        <v>-6</v>
      </c>
      <c r="AT39" s="237">
        <v>1.3</v>
      </c>
      <c r="AU39" s="237">
        <v>-0.2</v>
      </c>
      <c r="AV39" s="237">
        <v>1.5</v>
      </c>
      <c r="AW39" s="237">
        <v>0.1</v>
      </c>
      <c r="AX39" s="237">
        <v>-3.3</v>
      </c>
      <c r="AY39" s="237">
        <v>2.9</v>
      </c>
      <c r="AZ39" s="237">
        <v>2.9</v>
      </c>
      <c r="BA39" s="237">
        <v>1.9</v>
      </c>
      <c r="BB39" s="237">
        <v>3.2</v>
      </c>
      <c r="BC39" s="216" t="s">
        <v>231</v>
      </c>
      <c r="BD39" s="216" t="s">
        <v>231</v>
      </c>
      <c r="BE39" s="237">
        <v>-0.3</v>
      </c>
      <c r="BF39" s="237">
        <v>-8.4</v>
      </c>
      <c r="BG39" s="237">
        <v>-2.6</v>
      </c>
      <c r="BH39" s="237">
        <v>4.3</v>
      </c>
      <c r="BI39" s="237">
        <v>0.6</v>
      </c>
      <c r="BJ39" s="237">
        <v>2.5</v>
      </c>
      <c r="BK39" s="237">
        <v>6.3</v>
      </c>
      <c r="BL39" s="237">
        <v>1.6</v>
      </c>
      <c r="BM39" s="237">
        <v>-0.1</v>
      </c>
      <c r="BN39" s="237">
        <v>0.2</v>
      </c>
      <c r="BO39" s="237">
        <v>4.5999999999999996</v>
      </c>
      <c r="BP39" s="237">
        <v>-0.1</v>
      </c>
      <c r="BQ39" s="237">
        <v>1.2</v>
      </c>
      <c r="BR39" s="237">
        <v>-3.8</v>
      </c>
      <c r="BS39" s="237">
        <v>3</v>
      </c>
      <c r="BT39" s="237">
        <v>0.8</v>
      </c>
      <c r="BU39" s="237">
        <v>0.9</v>
      </c>
      <c r="BV39" s="237">
        <v>0.7</v>
      </c>
      <c r="BW39" s="237">
        <v>2.8</v>
      </c>
      <c r="BX39" s="237">
        <v>0.5</v>
      </c>
      <c r="BY39" s="237">
        <v>0.7</v>
      </c>
      <c r="BZ39" s="241" t="s">
        <v>113</v>
      </c>
      <c r="CA39" s="241" t="s">
        <v>113</v>
      </c>
      <c r="CB39" s="237">
        <v>2.9</v>
      </c>
      <c r="CC39" s="237">
        <v>-0.3</v>
      </c>
      <c r="CD39" s="244" t="s">
        <v>113</v>
      </c>
      <c r="CE39" s="216" t="s">
        <v>231</v>
      </c>
    </row>
    <row r="40" spans="1:83" s="178" customFormat="1" ht="11.1" customHeight="1">
      <c r="A40" s="210" t="s">
        <v>232</v>
      </c>
      <c r="B40" s="245">
        <v>0.1</v>
      </c>
      <c r="C40" s="237">
        <v>-0.5</v>
      </c>
      <c r="D40" s="237">
        <v>-3.1</v>
      </c>
      <c r="E40" s="237">
        <v>-2.6</v>
      </c>
      <c r="F40" s="237">
        <v>-4.0999999999999996</v>
      </c>
      <c r="G40" s="237">
        <v>5.3</v>
      </c>
      <c r="H40" s="237">
        <v>-1.8</v>
      </c>
      <c r="I40" s="237">
        <v>5.9</v>
      </c>
      <c r="J40" s="237">
        <v>-0.1</v>
      </c>
      <c r="K40" s="237">
        <v>-0.3</v>
      </c>
      <c r="L40" s="237">
        <v>-0.1</v>
      </c>
      <c r="M40" s="237">
        <v>2</v>
      </c>
      <c r="N40" s="237">
        <v>0.9</v>
      </c>
      <c r="O40" s="237">
        <v>0.7</v>
      </c>
      <c r="P40" s="237">
        <v>1.3</v>
      </c>
      <c r="Q40" s="237">
        <v>1</v>
      </c>
      <c r="R40" s="237">
        <v>2.2999999999999998</v>
      </c>
      <c r="S40" s="237">
        <v>2.2999999999999998</v>
      </c>
      <c r="T40" s="237">
        <v>-0.1</v>
      </c>
      <c r="U40" s="237">
        <v>1.1000000000000001</v>
      </c>
      <c r="V40" s="237">
        <v>-1.9</v>
      </c>
      <c r="W40" s="237">
        <v>11.5</v>
      </c>
      <c r="X40" s="237">
        <v>-2.7</v>
      </c>
      <c r="Y40" s="237">
        <v>-6.6</v>
      </c>
      <c r="Z40" s="237">
        <v>-0.3</v>
      </c>
      <c r="AA40" s="237">
        <v>-2.6</v>
      </c>
      <c r="AB40" s="216" t="s">
        <v>232</v>
      </c>
      <c r="AC40" s="216" t="s">
        <v>232</v>
      </c>
      <c r="AD40" s="237">
        <v>4.3</v>
      </c>
      <c r="AE40" s="237">
        <v>-5.4</v>
      </c>
      <c r="AF40" s="237">
        <v>0.4</v>
      </c>
      <c r="AG40" s="237">
        <v>0</v>
      </c>
      <c r="AH40" s="237">
        <v>-0.9</v>
      </c>
      <c r="AI40" s="237">
        <v>0.1</v>
      </c>
      <c r="AJ40" s="237">
        <v>-1.1000000000000001</v>
      </c>
      <c r="AK40" s="237">
        <v>-0.9</v>
      </c>
      <c r="AL40" s="237">
        <v>-2.1</v>
      </c>
      <c r="AM40" s="237">
        <v>1.9</v>
      </c>
      <c r="AN40" s="237">
        <v>4.9000000000000004</v>
      </c>
      <c r="AO40" s="237">
        <v>2.4</v>
      </c>
      <c r="AP40" s="237">
        <v>0.5</v>
      </c>
      <c r="AQ40" s="237">
        <v>-0.6</v>
      </c>
      <c r="AR40" s="237">
        <v>1</v>
      </c>
      <c r="AS40" s="237">
        <v>-4</v>
      </c>
      <c r="AT40" s="237">
        <v>0.6</v>
      </c>
      <c r="AU40" s="237">
        <v>0.2</v>
      </c>
      <c r="AV40" s="237">
        <v>0.4</v>
      </c>
      <c r="AW40" s="237">
        <v>-1.6</v>
      </c>
      <c r="AX40" s="237">
        <v>4.4000000000000004</v>
      </c>
      <c r="AY40" s="237">
        <v>3.5</v>
      </c>
      <c r="AZ40" s="237">
        <v>5.2</v>
      </c>
      <c r="BA40" s="237">
        <v>0</v>
      </c>
      <c r="BB40" s="237">
        <v>0</v>
      </c>
      <c r="BC40" s="216" t="s">
        <v>232</v>
      </c>
      <c r="BD40" s="216" t="s">
        <v>232</v>
      </c>
      <c r="BE40" s="237">
        <v>-0.8</v>
      </c>
      <c r="BF40" s="237">
        <v>-14.1</v>
      </c>
      <c r="BG40" s="237">
        <v>-1.4</v>
      </c>
      <c r="BH40" s="237">
        <v>2.5</v>
      </c>
      <c r="BI40" s="237">
        <v>0.3</v>
      </c>
      <c r="BJ40" s="237">
        <v>0.3</v>
      </c>
      <c r="BK40" s="237">
        <v>1.2</v>
      </c>
      <c r="BL40" s="237">
        <v>-0.4</v>
      </c>
      <c r="BM40" s="237">
        <v>0.3</v>
      </c>
      <c r="BN40" s="237">
        <v>0</v>
      </c>
      <c r="BO40" s="237">
        <v>0</v>
      </c>
      <c r="BP40" s="237">
        <v>0.4</v>
      </c>
      <c r="BQ40" s="237">
        <v>-2.7</v>
      </c>
      <c r="BR40" s="237">
        <v>-0.5</v>
      </c>
      <c r="BS40" s="237">
        <v>5.8</v>
      </c>
      <c r="BT40" s="237">
        <v>0</v>
      </c>
      <c r="BU40" s="237">
        <v>-0.6</v>
      </c>
      <c r="BV40" s="237">
        <v>0</v>
      </c>
      <c r="BW40" s="237">
        <v>1.7</v>
      </c>
      <c r="BX40" s="237">
        <v>1.3</v>
      </c>
      <c r="BY40" s="237">
        <v>0</v>
      </c>
      <c r="BZ40" s="241" t="s">
        <v>113</v>
      </c>
      <c r="CA40" s="241" t="s">
        <v>113</v>
      </c>
      <c r="CB40" s="237">
        <v>3.1</v>
      </c>
      <c r="CC40" s="237">
        <v>-0.8</v>
      </c>
      <c r="CD40" s="244" t="s">
        <v>113</v>
      </c>
      <c r="CE40" s="216" t="s">
        <v>232</v>
      </c>
    </row>
    <row r="41" spans="1:83" s="178" customFormat="1" ht="11.1" customHeight="1">
      <c r="A41" s="210" t="s">
        <v>233</v>
      </c>
      <c r="B41" s="245">
        <v>0.3</v>
      </c>
      <c r="C41" s="237">
        <v>-0.4</v>
      </c>
      <c r="D41" s="237">
        <v>-2.9</v>
      </c>
      <c r="E41" s="237">
        <v>2.7</v>
      </c>
      <c r="F41" s="237">
        <v>0.3</v>
      </c>
      <c r="G41" s="237">
        <v>0.4</v>
      </c>
      <c r="H41" s="237">
        <v>-4.0999999999999996</v>
      </c>
      <c r="I41" s="237">
        <v>1.2</v>
      </c>
      <c r="J41" s="237">
        <v>-0.8</v>
      </c>
      <c r="K41" s="237">
        <v>2.2999999999999998</v>
      </c>
      <c r="L41" s="237">
        <v>0.4</v>
      </c>
      <c r="M41" s="237">
        <v>-2</v>
      </c>
      <c r="N41" s="237">
        <v>-1.5</v>
      </c>
      <c r="O41" s="237">
        <v>-0.8</v>
      </c>
      <c r="P41" s="237">
        <v>1.2</v>
      </c>
      <c r="Q41" s="237">
        <v>0.9</v>
      </c>
      <c r="R41" s="237">
        <v>3.8</v>
      </c>
      <c r="S41" s="237">
        <v>-0.6</v>
      </c>
      <c r="T41" s="237">
        <v>-4.4000000000000004</v>
      </c>
      <c r="U41" s="237">
        <v>0.5</v>
      </c>
      <c r="V41" s="237">
        <v>0.7</v>
      </c>
      <c r="W41" s="237">
        <v>6.3</v>
      </c>
      <c r="X41" s="237">
        <v>0.1</v>
      </c>
      <c r="Y41" s="237">
        <v>-4.8</v>
      </c>
      <c r="Z41" s="237">
        <v>-3.7</v>
      </c>
      <c r="AA41" s="237">
        <v>2.7</v>
      </c>
      <c r="AB41" s="216" t="s">
        <v>233</v>
      </c>
      <c r="AC41" s="216" t="s">
        <v>233</v>
      </c>
      <c r="AD41" s="237">
        <v>-0.8</v>
      </c>
      <c r="AE41" s="237">
        <v>-0.4</v>
      </c>
      <c r="AF41" s="237">
        <v>23.5</v>
      </c>
      <c r="AG41" s="237">
        <v>2.4</v>
      </c>
      <c r="AH41" s="237">
        <v>1.3</v>
      </c>
      <c r="AI41" s="237">
        <v>-0.1</v>
      </c>
      <c r="AJ41" s="237">
        <v>1.6</v>
      </c>
      <c r="AK41" s="237">
        <v>4.4000000000000004</v>
      </c>
      <c r="AL41" s="237">
        <v>5.9</v>
      </c>
      <c r="AM41" s="237">
        <v>0.2</v>
      </c>
      <c r="AN41" s="237">
        <v>3</v>
      </c>
      <c r="AO41" s="237">
        <v>4.4000000000000004</v>
      </c>
      <c r="AP41" s="237">
        <v>0</v>
      </c>
      <c r="AQ41" s="237">
        <v>1.6</v>
      </c>
      <c r="AR41" s="237">
        <v>1.1000000000000001</v>
      </c>
      <c r="AS41" s="237">
        <v>1.4</v>
      </c>
      <c r="AT41" s="237">
        <v>1.9</v>
      </c>
      <c r="AU41" s="237">
        <v>-0.3</v>
      </c>
      <c r="AV41" s="237">
        <v>3.1</v>
      </c>
      <c r="AW41" s="237">
        <v>-1.7</v>
      </c>
      <c r="AX41" s="237">
        <v>-0.8</v>
      </c>
      <c r="AY41" s="237">
        <v>2.7</v>
      </c>
      <c r="AZ41" s="237">
        <v>3.9</v>
      </c>
      <c r="BA41" s="237">
        <v>0.7</v>
      </c>
      <c r="BB41" s="237">
        <v>0</v>
      </c>
      <c r="BC41" s="216" t="s">
        <v>233</v>
      </c>
      <c r="BD41" s="216" t="s">
        <v>233</v>
      </c>
      <c r="BE41" s="237">
        <v>-1.1000000000000001</v>
      </c>
      <c r="BF41" s="237">
        <v>-13.5</v>
      </c>
      <c r="BG41" s="237">
        <v>0.1</v>
      </c>
      <c r="BH41" s="237">
        <v>0.7</v>
      </c>
      <c r="BI41" s="237">
        <v>0.6</v>
      </c>
      <c r="BJ41" s="237">
        <v>0.9</v>
      </c>
      <c r="BK41" s="237">
        <v>3.7</v>
      </c>
      <c r="BL41" s="237">
        <v>-0.4</v>
      </c>
      <c r="BM41" s="237">
        <v>-0.6</v>
      </c>
      <c r="BN41" s="237">
        <v>0</v>
      </c>
      <c r="BO41" s="237">
        <v>6.3</v>
      </c>
      <c r="BP41" s="237">
        <v>0.5</v>
      </c>
      <c r="BQ41" s="237">
        <v>4.8</v>
      </c>
      <c r="BR41" s="237">
        <v>-5.2</v>
      </c>
      <c r="BS41" s="237">
        <v>1.6</v>
      </c>
      <c r="BT41" s="237">
        <v>0.3</v>
      </c>
      <c r="BU41" s="237">
        <v>-0.6</v>
      </c>
      <c r="BV41" s="237">
        <v>0.4</v>
      </c>
      <c r="BW41" s="237">
        <v>3.3</v>
      </c>
      <c r="BX41" s="237">
        <v>3</v>
      </c>
      <c r="BY41" s="237">
        <v>0.4</v>
      </c>
      <c r="BZ41" s="241" t="s">
        <v>113</v>
      </c>
      <c r="CA41" s="241" t="s">
        <v>113</v>
      </c>
      <c r="CB41" s="237">
        <v>2</v>
      </c>
      <c r="CC41" s="237">
        <v>-0.6</v>
      </c>
      <c r="CD41" s="244" t="s">
        <v>113</v>
      </c>
      <c r="CE41" s="216" t="s">
        <v>233</v>
      </c>
    </row>
    <row r="42" spans="1:83" s="178" customFormat="1" ht="11.1" customHeight="1">
      <c r="A42" s="210" t="s">
        <v>234</v>
      </c>
      <c r="B42" s="245">
        <v>1.6</v>
      </c>
      <c r="C42" s="237">
        <v>1.9</v>
      </c>
      <c r="D42" s="237">
        <v>-1.1000000000000001</v>
      </c>
      <c r="E42" s="237">
        <v>1.7</v>
      </c>
      <c r="F42" s="237">
        <v>3.9</v>
      </c>
      <c r="G42" s="237">
        <v>1.2</v>
      </c>
      <c r="H42" s="237">
        <v>3.6</v>
      </c>
      <c r="I42" s="237">
        <v>-0.3</v>
      </c>
      <c r="J42" s="237">
        <v>-1.5</v>
      </c>
      <c r="K42" s="237">
        <v>0.7</v>
      </c>
      <c r="L42" s="237">
        <v>4.9000000000000004</v>
      </c>
      <c r="M42" s="237">
        <v>1.1000000000000001</v>
      </c>
      <c r="N42" s="237">
        <v>0.7</v>
      </c>
      <c r="O42" s="237">
        <v>2.7</v>
      </c>
      <c r="P42" s="237">
        <v>0.8</v>
      </c>
      <c r="Q42" s="237">
        <v>0.6</v>
      </c>
      <c r="R42" s="237">
        <v>1.9</v>
      </c>
      <c r="S42" s="237">
        <v>5.0999999999999996</v>
      </c>
      <c r="T42" s="237">
        <v>3.1</v>
      </c>
      <c r="U42" s="237">
        <v>11.4</v>
      </c>
      <c r="V42" s="237">
        <v>5.8</v>
      </c>
      <c r="W42" s="237">
        <v>1.1000000000000001</v>
      </c>
      <c r="X42" s="237">
        <v>-1.1000000000000001</v>
      </c>
      <c r="Y42" s="237">
        <v>0.8</v>
      </c>
      <c r="Z42" s="237">
        <v>2</v>
      </c>
      <c r="AA42" s="237">
        <v>-13.4</v>
      </c>
      <c r="AB42" s="216" t="s">
        <v>234</v>
      </c>
      <c r="AC42" s="216" t="s">
        <v>234</v>
      </c>
      <c r="AD42" s="237">
        <v>-1.3</v>
      </c>
      <c r="AE42" s="237">
        <v>-2.7</v>
      </c>
      <c r="AF42" s="237">
        <v>0.2</v>
      </c>
      <c r="AG42" s="237">
        <v>1.6</v>
      </c>
      <c r="AH42" s="237">
        <v>1.8</v>
      </c>
      <c r="AI42" s="237">
        <v>1.5</v>
      </c>
      <c r="AJ42" s="237">
        <v>1.9</v>
      </c>
      <c r="AK42" s="237">
        <v>1.1000000000000001</v>
      </c>
      <c r="AL42" s="237">
        <v>1.1000000000000001</v>
      </c>
      <c r="AM42" s="237">
        <v>1</v>
      </c>
      <c r="AN42" s="237">
        <v>1</v>
      </c>
      <c r="AO42" s="237">
        <v>2.8</v>
      </c>
      <c r="AP42" s="237">
        <v>1.3</v>
      </c>
      <c r="AQ42" s="237">
        <v>4.8</v>
      </c>
      <c r="AR42" s="237">
        <v>1.4</v>
      </c>
      <c r="AS42" s="237">
        <v>-0.4</v>
      </c>
      <c r="AT42" s="237">
        <v>9.4</v>
      </c>
      <c r="AU42" s="237">
        <v>0.4</v>
      </c>
      <c r="AV42" s="237">
        <v>0.8</v>
      </c>
      <c r="AW42" s="237">
        <v>0.6</v>
      </c>
      <c r="AX42" s="237">
        <v>-0.6</v>
      </c>
      <c r="AY42" s="237">
        <v>2.7</v>
      </c>
      <c r="AZ42" s="237">
        <v>2.7</v>
      </c>
      <c r="BA42" s="237">
        <v>2.1</v>
      </c>
      <c r="BB42" s="237">
        <v>2.6</v>
      </c>
      <c r="BC42" s="216" t="s">
        <v>234</v>
      </c>
      <c r="BD42" s="216" t="s">
        <v>234</v>
      </c>
      <c r="BE42" s="237">
        <v>1.4</v>
      </c>
      <c r="BF42" s="237">
        <v>-4.4000000000000004</v>
      </c>
      <c r="BG42" s="237">
        <v>1.5</v>
      </c>
      <c r="BH42" s="237">
        <v>2</v>
      </c>
      <c r="BI42" s="237">
        <v>2.2000000000000002</v>
      </c>
      <c r="BJ42" s="237">
        <v>0.7</v>
      </c>
      <c r="BK42" s="237">
        <v>1.2</v>
      </c>
      <c r="BL42" s="237">
        <v>-2.2999999999999998</v>
      </c>
      <c r="BM42" s="237">
        <v>3.3</v>
      </c>
      <c r="BN42" s="237">
        <v>1.7</v>
      </c>
      <c r="BO42" s="237">
        <v>5.8</v>
      </c>
      <c r="BP42" s="237">
        <v>2.2999999999999998</v>
      </c>
      <c r="BQ42" s="237">
        <v>2.2000000000000002</v>
      </c>
      <c r="BR42" s="237">
        <v>4.4000000000000004</v>
      </c>
      <c r="BS42" s="237">
        <v>-0.2</v>
      </c>
      <c r="BT42" s="237">
        <v>1.6</v>
      </c>
      <c r="BU42" s="237">
        <v>1.8</v>
      </c>
      <c r="BV42" s="237">
        <v>1.7</v>
      </c>
      <c r="BW42" s="237">
        <v>0.6</v>
      </c>
      <c r="BX42" s="237">
        <v>0.1</v>
      </c>
      <c r="BY42" s="237">
        <v>1.6</v>
      </c>
      <c r="BZ42" s="241" t="s">
        <v>113</v>
      </c>
      <c r="CA42" s="241" t="s">
        <v>113</v>
      </c>
      <c r="CB42" s="237">
        <v>2.4</v>
      </c>
      <c r="CC42" s="237">
        <v>1.2</v>
      </c>
      <c r="CD42" s="244" t="s">
        <v>113</v>
      </c>
      <c r="CE42" s="216" t="s">
        <v>234</v>
      </c>
    </row>
    <row r="43" spans="1:83" s="178" customFormat="1" ht="11.1" customHeight="1">
      <c r="A43" s="210" t="s">
        <v>235</v>
      </c>
      <c r="B43" s="245">
        <v>1.2</v>
      </c>
      <c r="C43" s="237">
        <v>2.2999999999999998</v>
      </c>
      <c r="D43" s="237">
        <v>-1.7</v>
      </c>
      <c r="E43" s="237">
        <v>6.5</v>
      </c>
      <c r="F43" s="237">
        <v>-0.1</v>
      </c>
      <c r="G43" s="237">
        <v>0.7</v>
      </c>
      <c r="H43" s="237">
        <v>15</v>
      </c>
      <c r="I43" s="237">
        <v>-7.7</v>
      </c>
      <c r="J43" s="237">
        <v>0.4</v>
      </c>
      <c r="K43" s="237">
        <v>0.7</v>
      </c>
      <c r="L43" s="237">
        <v>1.1000000000000001</v>
      </c>
      <c r="M43" s="237">
        <v>3.2</v>
      </c>
      <c r="N43" s="237">
        <v>-0.4</v>
      </c>
      <c r="O43" s="237">
        <v>1</v>
      </c>
      <c r="P43" s="237">
        <v>1.4</v>
      </c>
      <c r="Q43" s="237">
        <v>1.5</v>
      </c>
      <c r="R43" s="237">
        <v>1.1000000000000001</v>
      </c>
      <c r="S43" s="237">
        <v>-1.8</v>
      </c>
      <c r="T43" s="237">
        <v>-5.4</v>
      </c>
      <c r="U43" s="237">
        <v>1.6</v>
      </c>
      <c r="V43" s="237">
        <v>0.3</v>
      </c>
      <c r="W43" s="237">
        <v>0.7</v>
      </c>
      <c r="X43" s="237">
        <v>-2.5</v>
      </c>
      <c r="Y43" s="237">
        <v>-4.9000000000000004</v>
      </c>
      <c r="Z43" s="237">
        <v>-5.2</v>
      </c>
      <c r="AA43" s="237">
        <v>1.5</v>
      </c>
      <c r="AB43" s="216" t="s">
        <v>235</v>
      </c>
      <c r="AC43" s="216" t="s">
        <v>235</v>
      </c>
      <c r="AD43" s="237">
        <v>-0.5</v>
      </c>
      <c r="AE43" s="237">
        <v>-1.4</v>
      </c>
      <c r="AF43" s="237">
        <v>0.1</v>
      </c>
      <c r="AG43" s="237">
        <v>3.6</v>
      </c>
      <c r="AH43" s="237">
        <v>4.7</v>
      </c>
      <c r="AI43" s="237">
        <v>5.3</v>
      </c>
      <c r="AJ43" s="237">
        <v>4.5999999999999996</v>
      </c>
      <c r="AK43" s="237">
        <v>3.4</v>
      </c>
      <c r="AL43" s="237">
        <v>5.0999999999999996</v>
      </c>
      <c r="AM43" s="237">
        <v>-1.4</v>
      </c>
      <c r="AN43" s="237">
        <v>0.4</v>
      </c>
      <c r="AO43" s="237">
        <v>3.8</v>
      </c>
      <c r="AP43" s="237">
        <v>1.1000000000000001</v>
      </c>
      <c r="AQ43" s="237">
        <v>7.3</v>
      </c>
      <c r="AR43" s="237">
        <v>-1.8</v>
      </c>
      <c r="AS43" s="237">
        <v>0.7</v>
      </c>
      <c r="AT43" s="237">
        <v>14.8</v>
      </c>
      <c r="AU43" s="237">
        <v>-2.7</v>
      </c>
      <c r="AV43" s="237">
        <v>0.8</v>
      </c>
      <c r="AW43" s="237">
        <v>-4.7</v>
      </c>
      <c r="AX43" s="237">
        <v>-2</v>
      </c>
      <c r="AY43" s="237">
        <v>2.2000000000000002</v>
      </c>
      <c r="AZ43" s="237">
        <v>2</v>
      </c>
      <c r="BA43" s="237">
        <v>1.8</v>
      </c>
      <c r="BB43" s="237">
        <v>2.9</v>
      </c>
      <c r="BC43" s="216" t="s">
        <v>235</v>
      </c>
      <c r="BD43" s="216" t="s">
        <v>235</v>
      </c>
      <c r="BE43" s="237">
        <v>0</v>
      </c>
      <c r="BF43" s="237">
        <v>-0.5</v>
      </c>
      <c r="BG43" s="237">
        <v>-1.5</v>
      </c>
      <c r="BH43" s="237">
        <v>1</v>
      </c>
      <c r="BI43" s="237">
        <v>0.5</v>
      </c>
      <c r="BJ43" s="237">
        <v>0.6</v>
      </c>
      <c r="BK43" s="237">
        <v>1</v>
      </c>
      <c r="BL43" s="237">
        <v>0.5</v>
      </c>
      <c r="BM43" s="237">
        <v>0.2</v>
      </c>
      <c r="BN43" s="237">
        <v>1</v>
      </c>
      <c r="BO43" s="237">
        <v>1.9</v>
      </c>
      <c r="BP43" s="237">
        <v>9.6</v>
      </c>
      <c r="BQ43" s="237">
        <v>9.8000000000000007</v>
      </c>
      <c r="BR43" s="237">
        <v>23.7</v>
      </c>
      <c r="BS43" s="237">
        <v>-8</v>
      </c>
      <c r="BT43" s="237">
        <v>0.6</v>
      </c>
      <c r="BU43" s="237">
        <v>0.6</v>
      </c>
      <c r="BV43" s="237">
        <v>1.1000000000000001</v>
      </c>
      <c r="BW43" s="237">
        <v>1.3</v>
      </c>
      <c r="BX43" s="237">
        <v>1.3</v>
      </c>
      <c r="BY43" s="237">
        <v>0.5</v>
      </c>
      <c r="BZ43" s="241" t="s">
        <v>113</v>
      </c>
      <c r="CA43" s="241" t="s">
        <v>113</v>
      </c>
      <c r="CB43" s="237">
        <v>2.2999999999999998</v>
      </c>
      <c r="CC43" s="237">
        <v>0</v>
      </c>
      <c r="CD43" s="244" t="s">
        <v>113</v>
      </c>
      <c r="CE43" s="216" t="s">
        <v>235</v>
      </c>
    </row>
    <row r="44" spans="1:83" s="178" customFormat="1" ht="11.1" customHeight="1">
      <c r="A44" s="210" t="s">
        <v>236</v>
      </c>
      <c r="B44" s="245">
        <v>0.2</v>
      </c>
      <c r="C44" s="237">
        <v>0.2</v>
      </c>
      <c r="D44" s="237">
        <v>1</v>
      </c>
      <c r="E44" s="237">
        <v>-1.1000000000000001</v>
      </c>
      <c r="F44" s="237">
        <v>1.8</v>
      </c>
      <c r="G44" s="237">
        <v>2.5</v>
      </c>
      <c r="H44" s="237">
        <v>-7.2</v>
      </c>
      <c r="I44" s="237">
        <v>4.5999999999999996</v>
      </c>
      <c r="J44" s="237">
        <v>2</v>
      </c>
      <c r="K44" s="237">
        <v>3.4</v>
      </c>
      <c r="L44" s="237">
        <v>0.1</v>
      </c>
      <c r="M44" s="237">
        <v>2.4</v>
      </c>
      <c r="N44" s="237">
        <v>-0.6</v>
      </c>
      <c r="O44" s="237">
        <v>0.7</v>
      </c>
      <c r="P44" s="237">
        <v>1.4</v>
      </c>
      <c r="Q44" s="237">
        <v>1.5</v>
      </c>
      <c r="R44" s="237">
        <v>0.2</v>
      </c>
      <c r="S44" s="237">
        <v>-1.2</v>
      </c>
      <c r="T44" s="237">
        <v>-1.7</v>
      </c>
      <c r="U44" s="237">
        <v>-0.8</v>
      </c>
      <c r="V44" s="237">
        <v>-6.7</v>
      </c>
      <c r="W44" s="237">
        <v>0</v>
      </c>
      <c r="X44" s="237">
        <v>-2.8</v>
      </c>
      <c r="Y44" s="237">
        <v>-5.9</v>
      </c>
      <c r="Z44" s="237">
        <v>-4.7</v>
      </c>
      <c r="AA44" s="237">
        <v>-2.7</v>
      </c>
      <c r="AB44" s="216" t="s">
        <v>236</v>
      </c>
      <c r="AC44" s="216" t="s">
        <v>236</v>
      </c>
      <c r="AD44" s="237">
        <v>-0.1</v>
      </c>
      <c r="AE44" s="237">
        <v>-1.6</v>
      </c>
      <c r="AF44" s="237">
        <v>0</v>
      </c>
      <c r="AG44" s="237">
        <v>0.7</v>
      </c>
      <c r="AH44" s="237">
        <v>-0.3</v>
      </c>
      <c r="AI44" s="237">
        <v>-7.5</v>
      </c>
      <c r="AJ44" s="237">
        <v>1.4</v>
      </c>
      <c r="AK44" s="237">
        <v>4</v>
      </c>
      <c r="AL44" s="237">
        <v>4.9000000000000004</v>
      </c>
      <c r="AM44" s="237">
        <v>1.3</v>
      </c>
      <c r="AN44" s="237">
        <v>-0.3</v>
      </c>
      <c r="AO44" s="237">
        <v>-2.4</v>
      </c>
      <c r="AP44" s="237">
        <v>0</v>
      </c>
      <c r="AQ44" s="237">
        <v>-0.5</v>
      </c>
      <c r="AR44" s="237">
        <v>0.8</v>
      </c>
      <c r="AS44" s="237">
        <v>-1.3</v>
      </c>
      <c r="AT44" s="237">
        <v>-0.8</v>
      </c>
      <c r="AU44" s="237">
        <v>-0.9</v>
      </c>
      <c r="AV44" s="237">
        <v>0.2</v>
      </c>
      <c r="AW44" s="237">
        <v>-1.8</v>
      </c>
      <c r="AX44" s="237">
        <v>-0.3</v>
      </c>
      <c r="AY44" s="237">
        <v>2.2000000000000002</v>
      </c>
      <c r="AZ44" s="237">
        <v>3.5</v>
      </c>
      <c r="BA44" s="237">
        <v>0.4</v>
      </c>
      <c r="BB44" s="237">
        <v>-0.9</v>
      </c>
      <c r="BC44" s="216" t="s">
        <v>236</v>
      </c>
      <c r="BD44" s="216" t="s">
        <v>236</v>
      </c>
      <c r="BE44" s="237">
        <v>-0.2</v>
      </c>
      <c r="BF44" s="237">
        <v>-7.7</v>
      </c>
      <c r="BG44" s="237">
        <v>1.5</v>
      </c>
      <c r="BH44" s="237">
        <v>0.4</v>
      </c>
      <c r="BI44" s="237">
        <v>0.3</v>
      </c>
      <c r="BJ44" s="237">
        <v>0.9</v>
      </c>
      <c r="BK44" s="237">
        <v>0</v>
      </c>
      <c r="BL44" s="237">
        <v>-0.6</v>
      </c>
      <c r="BM44" s="237">
        <v>-0.4</v>
      </c>
      <c r="BN44" s="237">
        <v>7.1</v>
      </c>
      <c r="BO44" s="237">
        <v>0</v>
      </c>
      <c r="BP44" s="237">
        <v>-3.9</v>
      </c>
      <c r="BQ44" s="237">
        <v>-1.4</v>
      </c>
      <c r="BR44" s="237">
        <v>-11.7</v>
      </c>
      <c r="BS44" s="237">
        <v>4.5999999999999996</v>
      </c>
      <c r="BT44" s="237">
        <v>0.5</v>
      </c>
      <c r="BU44" s="237">
        <v>1.2</v>
      </c>
      <c r="BV44" s="237">
        <v>-0.1</v>
      </c>
      <c r="BW44" s="237">
        <v>0.7</v>
      </c>
      <c r="BX44" s="237">
        <v>0.9</v>
      </c>
      <c r="BY44" s="237">
        <v>0.3</v>
      </c>
      <c r="BZ44" s="241" t="s">
        <v>113</v>
      </c>
      <c r="CA44" s="241" t="s">
        <v>113</v>
      </c>
      <c r="CB44" s="237">
        <v>1.9</v>
      </c>
      <c r="CC44" s="237">
        <v>-0.1</v>
      </c>
      <c r="CD44" s="244" t="s">
        <v>113</v>
      </c>
      <c r="CE44" s="216" t="s">
        <v>236</v>
      </c>
    </row>
    <row r="45" spans="1:83" s="178" customFormat="1" ht="11.1" customHeight="1">
      <c r="A45" s="210" t="s">
        <v>237</v>
      </c>
      <c r="B45" s="245">
        <v>-0.9</v>
      </c>
      <c r="C45" s="237">
        <v>-2.4</v>
      </c>
      <c r="D45" s="237">
        <v>-2.1</v>
      </c>
      <c r="E45" s="237">
        <v>-7.7</v>
      </c>
      <c r="F45" s="237">
        <v>1.5</v>
      </c>
      <c r="G45" s="237">
        <v>0.3</v>
      </c>
      <c r="H45" s="237">
        <v>-8.1999999999999993</v>
      </c>
      <c r="I45" s="237">
        <v>-10.5</v>
      </c>
      <c r="J45" s="237">
        <v>-1.7</v>
      </c>
      <c r="K45" s="237">
        <v>1.1000000000000001</v>
      </c>
      <c r="L45" s="237">
        <v>0.5</v>
      </c>
      <c r="M45" s="237">
        <v>1.7</v>
      </c>
      <c r="N45" s="237">
        <v>-1.8</v>
      </c>
      <c r="O45" s="237">
        <v>-0.3</v>
      </c>
      <c r="P45" s="237">
        <v>0.2</v>
      </c>
      <c r="Q45" s="237">
        <v>0.1</v>
      </c>
      <c r="R45" s="237">
        <v>1.4</v>
      </c>
      <c r="S45" s="237">
        <v>1.7</v>
      </c>
      <c r="T45" s="237">
        <v>1</v>
      </c>
      <c r="U45" s="237">
        <v>0.8</v>
      </c>
      <c r="V45" s="237">
        <v>-0.1</v>
      </c>
      <c r="W45" s="237">
        <v>4.4000000000000004</v>
      </c>
      <c r="X45" s="237">
        <v>-2.2999999999999998</v>
      </c>
      <c r="Y45" s="237">
        <v>-10.1</v>
      </c>
      <c r="Z45" s="237">
        <v>0.2</v>
      </c>
      <c r="AA45" s="237">
        <v>1.6</v>
      </c>
      <c r="AB45" s="216" t="s">
        <v>237</v>
      </c>
      <c r="AC45" s="216" t="s">
        <v>237</v>
      </c>
      <c r="AD45" s="237">
        <v>-0.4</v>
      </c>
      <c r="AE45" s="237">
        <v>2.9</v>
      </c>
      <c r="AF45" s="237">
        <v>0.1</v>
      </c>
      <c r="AG45" s="237">
        <v>-3</v>
      </c>
      <c r="AH45" s="237">
        <v>-5.6</v>
      </c>
      <c r="AI45" s="237">
        <v>-2.1</v>
      </c>
      <c r="AJ45" s="237">
        <v>-6.4</v>
      </c>
      <c r="AK45" s="237">
        <v>-0.2</v>
      </c>
      <c r="AL45" s="237">
        <v>-1.1000000000000001</v>
      </c>
      <c r="AM45" s="237">
        <v>3</v>
      </c>
      <c r="AN45" s="237">
        <v>-3.7</v>
      </c>
      <c r="AO45" s="237">
        <v>-2.2999999999999998</v>
      </c>
      <c r="AP45" s="237">
        <v>0</v>
      </c>
      <c r="AQ45" s="237">
        <v>-1.1000000000000001</v>
      </c>
      <c r="AR45" s="237">
        <v>0.6</v>
      </c>
      <c r="AS45" s="237">
        <v>-5.4</v>
      </c>
      <c r="AT45" s="237">
        <v>-0.3</v>
      </c>
      <c r="AU45" s="237">
        <v>0.6</v>
      </c>
      <c r="AV45" s="237">
        <v>0.1</v>
      </c>
      <c r="AW45" s="237">
        <v>2.2999999999999998</v>
      </c>
      <c r="AX45" s="237">
        <v>-2.8</v>
      </c>
      <c r="AY45" s="237">
        <v>2.1</v>
      </c>
      <c r="AZ45" s="237">
        <v>2.7</v>
      </c>
      <c r="BA45" s="237">
        <v>0.3</v>
      </c>
      <c r="BB45" s="237">
        <v>1.1000000000000001</v>
      </c>
      <c r="BC45" s="216" t="s">
        <v>237</v>
      </c>
      <c r="BD45" s="216" t="s">
        <v>237</v>
      </c>
      <c r="BE45" s="237">
        <v>-0.2</v>
      </c>
      <c r="BF45" s="237">
        <v>-11.3</v>
      </c>
      <c r="BG45" s="237">
        <v>1.1000000000000001</v>
      </c>
      <c r="BH45" s="237">
        <v>0.2</v>
      </c>
      <c r="BI45" s="237">
        <v>0.8</v>
      </c>
      <c r="BJ45" s="237">
        <v>-0.4</v>
      </c>
      <c r="BK45" s="237">
        <v>0</v>
      </c>
      <c r="BL45" s="237">
        <v>-1</v>
      </c>
      <c r="BM45" s="237">
        <v>-0.2</v>
      </c>
      <c r="BN45" s="237">
        <v>0</v>
      </c>
      <c r="BO45" s="237">
        <v>0</v>
      </c>
      <c r="BP45" s="237">
        <v>-11.4</v>
      </c>
      <c r="BQ45" s="237">
        <v>-10.9</v>
      </c>
      <c r="BR45" s="237">
        <v>-12.8</v>
      </c>
      <c r="BS45" s="237">
        <v>-10.9</v>
      </c>
      <c r="BT45" s="237">
        <v>-0.2</v>
      </c>
      <c r="BU45" s="237">
        <v>-0.3</v>
      </c>
      <c r="BV45" s="237">
        <v>-0.9</v>
      </c>
      <c r="BW45" s="237">
        <v>0.8</v>
      </c>
      <c r="BX45" s="237">
        <v>0.6</v>
      </c>
      <c r="BY45" s="237">
        <v>-0.2</v>
      </c>
      <c r="BZ45" s="241" t="s">
        <v>113</v>
      </c>
      <c r="CA45" s="241" t="s">
        <v>113</v>
      </c>
      <c r="CB45" s="237">
        <v>1.4</v>
      </c>
      <c r="CC45" s="237">
        <v>-0.1</v>
      </c>
      <c r="CD45" s="244" t="s">
        <v>113</v>
      </c>
      <c r="CE45" s="216" t="s">
        <v>237</v>
      </c>
    </row>
    <row r="46" spans="1:83" s="178" customFormat="1" ht="11.1" customHeight="1">
      <c r="A46" s="210" t="s">
        <v>238</v>
      </c>
      <c r="B46" s="245">
        <v>-0.8</v>
      </c>
      <c r="C46" s="237">
        <v>-0.3</v>
      </c>
      <c r="D46" s="237">
        <v>0.1</v>
      </c>
      <c r="E46" s="237">
        <v>0</v>
      </c>
      <c r="F46" s="237">
        <v>-0.3</v>
      </c>
      <c r="G46" s="237">
        <v>-0.7</v>
      </c>
      <c r="H46" s="237">
        <v>0.5</v>
      </c>
      <c r="I46" s="237">
        <v>-1.6</v>
      </c>
      <c r="J46" s="237">
        <v>-0.4</v>
      </c>
      <c r="K46" s="237">
        <v>-0.8</v>
      </c>
      <c r="L46" s="237">
        <v>-0.8</v>
      </c>
      <c r="M46" s="237">
        <v>-1.2</v>
      </c>
      <c r="N46" s="237">
        <v>0.4</v>
      </c>
      <c r="O46" s="237">
        <v>0</v>
      </c>
      <c r="P46" s="237">
        <v>-0.3</v>
      </c>
      <c r="Q46" s="237">
        <v>-0.4</v>
      </c>
      <c r="R46" s="237">
        <v>0.1</v>
      </c>
      <c r="S46" s="237">
        <v>0.9</v>
      </c>
      <c r="T46" s="237">
        <v>-1.5</v>
      </c>
      <c r="U46" s="237">
        <v>5.2</v>
      </c>
      <c r="V46" s="237">
        <v>0</v>
      </c>
      <c r="W46" s="237">
        <v>0</v>
      </c>
      <c r="X46" s="237">
        <v>-3.1</v>
      </c>
      <c r="Y46" s="237">
        <v>-7.9</v>
      </c>
      <c r="Z46" s="237">
        <v>-9.5</v>
      </c>
      <c r="AA46" s="237">
        <v>1.6</v>
      </c>
      <c r="AB46" s="216" t="s">
        <v>238</v>
      </c>
      <c r="AC46" s="216" t="s">
        <v>238</v>
      </c>
      <c r="AD46" s="237">
        <v>-0.3</v>
      </c>
      <c r="AE46" s="237">
        <v>1.5</v>
      </c>
      <c r="AF46" s="237">
        <v>0</v>
      </c>
      <c r="AG46" s="237">
        <v>-4.5999999999999996</v>
      </c>
      <c r="AH46" s="237">
        <v>-6.5</v>
      </c>
      <c r="AI46" s="237">
        <v>-0.8</v>
      </c>
      <c r="AJ46" s="237">
        <v>-7.1</v>
      </c>
      <c r="AK46" s="237">
        <v>-5.7</v>
      </c>
      <c r="AL46" s="237">
        <v>-7.7</v>
      </c>
      <c r="AM46" s="237">
        <v>-0.1</v>
      </c>
      <c r="AN46" s="237">
        <v>1.7</v>
      </c>
      <c r="AO46" s="237">
        <v>-2.8</v>
      </c>
      <c r="AP46" s="237">
        <v>-0.1</v>
      </c>
      <c r="AQ46" s="237">
        <v>1.7</v>
      </c>
      <c r="AR46" s="237">
        <v>0.3</v>
      </c>
      <c r="AS46" s="237">
        <v>0.8</v>
      </c>
      <c r="AT46" s="237">
        <v>2.8</v>
      </c>
      <c r="AU46" s="237">
        <v>0</v>
      </c>
      <c r="AV46" s="237">
        <v>0.6</v>
      </c>
      <c r="AW46" s="237">
        <v>2.2000000000000002</v>
      </c>
      <c r="AX46" s="237">
        <v>-5.7</v>
      </c>
      <c r="AY46" s="237">
        <v>1.9</v>
      </c>
      <c r="AZ46" s="237">
        <v>2.1</v>
      </c>
      <c r="BA46" s="237">
        <v>1.6</v>
      </c>
      <c r="BB46" s="237">
        <v>0.5</v>
      </c>
      <c r="BC46" s="216" t="s">
        <v>238</v>
      </c>
      <c r="BD46" s="216" t="s">
        <v>238</v>
      </c>
      <c r="BE46" s="237">
        <v>-4.0999999999999996</v>
      </c>
      <c r="BF46" s="237">
        <v>-27.5</v>
      </c>
      <c r="BG46" s="237">
        <v>-2.2999999999999998</v>
      </c>
      <c r="BH46" s="237">
        <v>0.2</v>
      </c>
      <c r="BI46" s="237">
        <v>-0.1</v>
      </c>
      <c r="BJ46" s="237">
        <v>0.2</v>
      </c>
      <c r="BK46" s="237">
        <v>0</v>
      </c>
      <c r="BL46" s="237">
        <v>-1.2</v>
      </c>
      <c r="BM46" s="237">
        <v>2.5</v>
      </c>
      <c r="BN46" s="237">
        <v>0</v>
      </c>
      <c r="BO46" s="237">
        <v>0</v>
      </c>
      <c r="BP46" s="237">
        <v>0.7</v>
      </c>
      <c r="BQ46" s="237">
        <v>2.2000000000000002</v>
      </c>
      <c r="BR46" s="237">
        <v>0.7</v>
      </c>
      <c r="BS46" s="237">
        <v>-1.7</v>
      </c>
      <c r="BT46" s="237">
        <v>-0.9</v>
      </c>
      <c r="BU46" s="237">
        <v>-0.5</v>
      </c>
      <c r="BV46" s="237">
        <v>-0.8</v>
      </c>
      <c r="BW46" s="237">
        <v>0.2</v>
      </c>
      <c r="BX46" s="237">
        <v>0.2</v>
      </c>
      <c r="BY46" s="237">
        <v>-0.9</v>
      </c>
      <c r="BZ46" s="241" t="s">
        <v>113</v>
      </c>
      <c r="CA46" s="241" t="s">
        <v>113</v>
      </c>
      <c r="CB46" s="237">
        <v>1.4</v>
      </c>
      <c r="CC46" s="237">
        <v>-3.7</v>
      </c>
      <c r="CD46" s="244" t="s">
        <v>113</v>
      </c>
      <c r="CE46" s="216" t="s">
        <v>238</v>
      </c>
    </row>
    <row r="47" spans="1:83" s="178" customFormat="1" ht="11.1" customHeight="1">
      <c r="A47" s="210" t="s">
        <v>239</v>
      </c>
      <c r="B47" s="245">
        <v>-1</v>
      </c>
      <c r="C47" s="237">
        <v>-0.2</v>
      </c>
      <c r="D47" s="237">
        <v>3.2</v>
      </c>
      <c r="E47" s="237">
        <v>0.3</v>
      </c>
      <c r="F47" s="237">
        <v>-2</v>
      </c>
      <c r="G47" s="237">
        <v>3.3</v>
      </c>
      <c r="H47" s="237">
        <v>-2.7</v>
      </c>
      <c r="I47" s="237">
        <v>0.4</v>
      </c>
      <c r="J47" s="237">
        <v>-1</v>
      </c>
      <c r="K47" s="237">
        <v>-4.2</v>
      </c>
      <c r="L47" s="237">
        <v>0.1</v>
      </c>
      <c r="M47" s="237">
        <v>0.6</v>
      </c>
      <c r="N47" s="237">
        <v>-1.3</v>
      </c>
      <c r="O47" s="237">
        <v>0.2</v>
      </c>
      <c r="P47" s="237">
        <v>-0.6</v>
      </c>
      <c r="Q47" s="237">
        <v>-0.6</v>
      </c>
      <c r="R47" s="237">
        <v>-0.2</v>
      </c>
      <c r="S47" s="237">
        <v>1</v>
      </c>
      <c r="T47" s="237">
        <v>-1.1000000000000001</v>
      </c>
      <c r="U47" s="237">
        <v>2.9</v>
      </c>
      <c r="V47" s="237">
        <v>0</v>
      </c>
      <c r="W47" s="237">
        <v>3</v>
      </c>
      <c r="X47" s="237">
        <v>-7.1</v>
      </c>
      <c r="Y47" s="237">
        <v>-16.7</v>
      </c>
      <c r="Z47" s="237">
        <v>-4.2</v>
      </c>
      <c r="AA47" s="237">
        <v>-8.1999999999999993</v>
      </c>
      <c r="AB47" s="216" t="s">
        <v>239</v>
      </c>
      <c r="AC47" s="216" t="s">
        <v>239</v>
      </c>
      <c r="AD47" s="237">
        <v>-0.8</v>
      </c>
      <c r="AE47" s="237">
        <v>-2.8</v>
      </c>
      <c r="AF47" s="237">
        <v>0</v>
      </c>
      <c r="AG47" s="237">
        <v>-2.6</v>
      </c>
      <c r="AH47" s="237">
        <v>-4.0999999999999996</v>
      </c>
      <c r="AI47" s="237">
        <v>-1.3</v>
      </c>
      <c r="AJ47" s="237">
        <v>-4.3</v>
      </c>
      <c r="AK47" s="237">
        <v>-3</v>
      </c>
      <c r="AL47" s="237">
        <v>-2.2999999999999998</v>
      </c>
      <c r="AM47" s="237">
        <v>-4.5</v>
      </c>
      <c r="AN47" s="237">
        <v>0.7</v>
      </c>
      <c r="AO47" s="237">
        <v>-2.1</v>
      </c>
      <c r="AP47" s="237">
        <v>0.3</v>
      </c>
      <c r="AQ47" s="237">
        <v>-1.3</v>
      </c>
      <c r="AR47" s="237">
        <v>-1</v>
      </c>
      <c r="AS47" s="237">
        <v>-3.3</v>
      </c>
      <c r="AT47" s="237">
        <v>-0.6</v>
      </c>
      <c r="AU47" s="237">
        <v>-1.5</v>
      </c>
      <c r="AV47" s="237">
        <v>-0.3</v>
      </c>
      <c r="AW47" s="237">
        <v>-1.8</v>
      </c>
      <c r="AX47" s="237">
        <v>-1.8</v>
      </c>
      <c r="AY47" s="237">
        <v>1.4</v>
      </c>
      <c r="AZ47" s="237">
        <v>1.9</v>
      </c>
      <c r="BA47" s="237">
        <v>1.2</v>
      </c>
      <c r="BB47" s="237">
        <v>0</v>
      </c>
      <c r="BC47" s="216" t="s">
        <v>239</v>
      </c>
      <c r="BD47" s="216" t="s">
        <v>239</v>
      </c>
      <c r="BE47" s="237">
        <v>-3.1</v>
      </c>
      <c r="BF47" s="237">
        <v>-20.3</v>
      </c>
      <c r="BG47" s="237">
        <v>-3.2</v>
      </c>
      <c r="BH47" s="237">
        <v>0.1</v>
      </c>
      <c r="BI47" s="237">
        <v>-1</v>
      </c>
      <c r="BJ47" s="237">
        <v>1</v>
      </c>
      <c r="BK47" s="237">
        <v>0.9</v>
      </c>
      <c r="BL47" s="237">
        <v>-0.5</v>
      </c>
      <c r="BM47" s="237">
        <v>4.8</v>
      </c>
      <c r="BN47" s="237">
        <v>0</v>
      </c>
      <c r="BO47" s="237">
        <v>0.1</v>
      </c>
      <c r="BP47" s="237">
        <v>-2.2000000000000002</v>
      </c>
      <c r="BQ47" s="237">
        <v>-0.1</v>
      </c>
      <c r="BR47" s="237">
        <v>-6.7</v>
      </c>
      <c r="BS47" s="237">
        <v>0.7</v>
      </c>
      <c r="BT47" s="237">
        <v>-0.9</v>
      </c>
      <c r="BU47" s="237">
        <v>0.2</v>
      </c>
      <c r="BV47" s="237">
        <v>-1</v>
      </c>
      <c r="BW47" s="237">
        <v>-0.3</v>
      </c>
      <c r="BX47" s="237">
        <v>-0.4</v>
      </c>
      <c r="BY47" s="237">
        <v>-1</v>
      </c>
      <c r="BZ47" s="241" t="s">
        <v>113</v>
      </c>
      <c r="CA47" s="241" t="s">
        <v>113</v>
      </c>
      <c r="CB47" s="237">
        <v>1.1000000000000001</v>
      </c>
      <c r="CC47" s="237">
        <v>-3</v>
      </c>
      <c r="CD47" s="244" t="s">
        <v>113</v>
      </c>
      <c r="CE47" s="216" t="s">
        <v>239</v>
      </c>
    </row>
    <row r="48" spans="1:83" s="178" customFormat="1" ht="11.1" customHeight="1">
      <c r="A48" s="210" t="s">
        <v>240</v>
      </c>
      <c r="B48" s="245">
        <v>-0.4</v>
      </c>
      <c r="C48" s="237">
        <v>-0.2</v>
      </c>
      <c r="D48" s="237">
        <v>1.4</v>
      </c>
      <c r="E48" s="237">
        <v>-3.2</v>
      </c>
      <c r="F48" s="237">
        <v>2.4</v>
      </c>
      <c r="G48" s="237">
        <v>-2.1</v>
      </c>
      <c r="H48" s="237">
        <v>2.8</v>
      </c>
      <c r="I48" s="237">
        <v>4.5999999999999996</v>
      </c>
      <c r="J48" s="237">
        <v>-4.5999999999999996</v>
      </c>
      <c r="K48" s="237">
        <v>-0.1</v>
      </c>
      <c r="L48" s="237">
        <v>-0.5</v>
      </c>
      <c r="M48" s="237">
        <v>-2.2000000000000002</v>
      </c>
      <c r="N48" s="237">
        <v>-2.5</v>
      </c>
      <c r="O48" s="237">
        <v>0.3</v>
      </c>
      <c r="P48" s="237">
        <v>0</v>
      </c>
      <c r="Q48" s="237">
        <v>0</v>
      </c>
      <c r="R48" s="237">
        <v>-0.2</v>
      </c>
      <c r="S48" s="237">
        <v>-0.3</v>
      </c>
      <c r="T48" s="237">
        <v>-2.2999999999999998</v>
      </c>
      <c r="U48" s="237">
        <v>0.5</v>
      </c>
      <c r="V48" s="237">
        <v>0</v>
      </c>
      <c r="W48" s="237">
        <v>2.9</v>
      </c>
      <c r="X48" s="237">
        <v>-4.3</v>
      </c>
      <c r="Y48" s="237">
        <v>-12.1</v>
      </c>
      <c r="Z48" s="237">
        <v>-1</v>
      </c>
      <c r="AA48" s="237">
        <v>-8.1</v>
      </c>
      <c r="AB48" s="216" t="s">
        <v>240</v>
      </c>
      <c r="AC48" s="216" t="s">
        <v>240</v>
      </c>
      <c r="AD48" s="237">
        <v>0.3</v>
      </c>
      <c r="AE48" s="237">
        <v>-0.6</v>
      </c>
      <c r="AF48" s="237">
        <v>0</v>
      </c>
      <c r="AG48" s="237">
        <v>-3.8</v>
      </c>
      <c r="AH48" s="237">
        <v>-5.2</v>
      </c>
      <c r="AI48" s="237">
        <v>2</v>
      </c>
      <c r="AJ48" s="237">
        <v>-6.1</v>
      </c>
      <c r="AK48" s="237">
        <v>-5</v>
      </c>
      <c r="AL48" s="237">
        <v>-6.9</v>
      </c>
      <c r="AM48" s="237">
        <v>-0.6</v>
      </c>
      <c r="AN48" s="237">
        <v>-0.9</v>
      </c>
      <c r="AO48" s="237">
        <v>-1.2</v>
      </c>
      <c r="AP48" s="237">
        <v>0</v>
      </c>
      <c r="AQ48" s="237">
        <v>3.5</v>
      </c>
      <c r="AR48" s="237">
        <v>-0.8</v>
      </c>
      <c r="AS48" s="237">
        <v>-1.1000000000000001</v>
      </c>
      <c r="AT48" s="237">
        <v>7.6</v>
      </c>
      <c r="AU48" s="237">
        <v>-0.1</v>
      </c>
      <c r="AV48" s="237">
        <v>0.3</v>
      </c>
      <c r="AW48" s="237">
        <v>-0.2</v>
      </c>
      <c r="AX48" s="237">
        <v>-0.2</v>
      </c>
      <c r="AY48" s="237">
        <v>1.6</v>
      </c>
      <c r="AZ48" s="237">
        <v>2</v>
      </c>
      <c r="BA48" s="237">
        <v>0</v>
      </c>
      <c r="BB48" s="237">
        <v>0</v>
      </c>
      <c r="BC48" s="216" t="s">
        <v>240</v>
      </c>
      <c r="BD48" s="216" t="s">
        <v>240</v>
      </c>
      <c r="BE48" s="237">
        <v>-2.2000000000000002</v>
      </c>
      <c r="BF48" s="237">
        <v>-17.600000000000001</v>
      </c>
      <c r="BG48" s="237">
        <v>-1.3</v>
      </c>
      <c r="BH48" s="237">
        <v>0.2</v>
      </c>
      <c r="BI48" s="237">
        <v>-0.9</v>
      </c>
      <c r="BJ48" s="237">
        <v>-0.1</v>
      </c>
      <c r="BK48" s="237">
        <v>0.1</v>
      </c>
      <c r="BL48" s="237">
        <v>-2.2999999999999998</v>
      </c>
      <c r="BM48" s="237">
        <v>-0.8</v>
      </c>
      <c r="BN48" s="237">
        <v>4.0999999999999996</v>
      </c>
      <c r="BO48" s="237">
        <v>-0.2</v>
      </c>
      <c r="BP48" s="237">
        <v>-0.9</v>
      </c>
      <c r="BQ48" s="237">
        <v>-8.3000000000000007</v>
      </c>
      <c r="BR48" s="237">
        <v>3.6</v>
      </c>
      <c r="BS48" s="237">
        <v>5.0999999999999996</v>
      </c>
      <c r="BT48" s="237">
        <v>-0.5</v>
      </c>
      <c r="BU48" s="237">
        <v>0</v>
      </c>
      <c r="BV48" s="237">
        <v>-0.6</v>
      </c>
      <c r="BW48" s="237">
        <v>-0.2</v>
      </c>
      <c r="BX48" s="237">
        <v>0</v>
      </c>
      <c r="BY48" s="237">
        <v>-0.4</v>
      </c>
      <c r="BZ48" s="241" t="s">
        <v>113</v>
      </c>
      <c r="CA48" s="241" t="s">
        <v>113</v>
      </c>
      <c r="CB48" s="237">
        <v>1.5</v>
      </c>
      <c r="CC48" s="237">
        <v>-2</v>
      </c>
      <c r="CD48" s="244" t="s">
        <v>113</v>
      </c>
      <c r="CE48" s="216" t="s">
        <v>240</v>
      </c>
    </row>
    <row r="49" spans="1:109" s="178" customFormat="1" ht="11.1" customHeight="1">
      <c r="A49" s="210" t="s">
        <v>241</v>
      </c>
      <c r="B49" s="245">
        <v>0.1</v>
      </c>
      <c r="C49" s="237">
        <v>1.1000000000000001</v>
      </c>
      <c r="D49" s="237">
        <v>-6.1</v>
      </c>
      <c r="E49" s="237">
        <v>-0.6</v>
      </c>
      <c r="F49" s="237">
        <v>9.1999999999999993</v>
      </c>
      <c r="G49" s="237">
        <v>4.4000000000000004</v>
      </c>
      <c r="H49" s="237">
        <v>13.3</v>
      </c>
      <c r="I49" s="237">
        <v>7.1</v>
      </c>
      <c r="J49" s="237">
        <v>-2.4</v>
      </c>
      <c r="K49" s="237">
        <v>-1.3</v>
      </c>
      <c r="L49" s="237">
        <v>0.4</v>
      </c>
      <c r="M49" s="237">
        <v>-6.7</v>
      </c>
      <c r="N49" s="237">
        <v>-3.5</v>
      </c>
      <c r="O49" s="237">
        <v>0.1</v>
      </c>
      <c r="P49" s="237">
        <v>0.5</v>
      </c>
      <c r="Q49" s="237">
        <v>0.7</v>
      </c>
      <c r="R49" s="237">
        <v>-0.4</v>
      </c>
      <c r="S49" s="237">
        <v>0.1</v>
      </c>
      <c r="T49" s="237">
        <v>0.3</v>
      </c>
      <c r="U49" s="237">
        <v>0.1</v>
      </c>
      <c r="V49" s="237">
        <v>-1.1000000000000001</v>
      </c>
      <c r="W49" s="237">
        <v>0</v>
      </c>
      <c r="X49" s="237">
        <v>-5.5</v>
      </c>
      <c r="Y49" s="237">
        <v>-11.7</v>
      </c>
      <c r="Z49" s="237">
        <v>-10</v>
      </c>
      <c r="AA49" s="237">
        <v>-6</v>
      </c>
      <c r="AB49" s="216" t="s">
        <v>241</v>
      </c>
      <c r="AC49" s="216" t="s">
        <v>241</v>
      </c>
      <c r="AD49" s="237">
        <v>-0.8</v>
      </c>
      <c r="AE49" s="237">
        <v>-4</v>
      </c>
      <c r="AF49" s="237">
        <v>1.4</v>
      </c>
      <c r="AG49" s="237">
        <v>0.1</v>
      </c>
      <c r="AH49" s="237">
        <v>-0.2</v>
      </c>
      <c r="AI49" s="237">
        <v>-1.5</v>
      </c>
      <c r="AJ49" s="237">
        <v>-0.1</v>
      </c>
      <c r="AK49" s="237">
        <v>1</v>
      </c>
      <c r="AL49" s="237">
        <v>2.1</v>
      </c>
      <c r="AM49" s="237">
        <v>-1.5</v>
      </c>
      <c r="AN49" s="237">
        <v>1.1000000000000001</v>
      </c>
      <c r="AO49" s="237">
        <v>-2.4</v>
      </c>
      <c r="AP49" s="237">
        <v>0.3</v>
      </c>
      <c r="AQ49" s="237">
        <v>0.3</v>
      </c>
      <c r="AR49" s="237">
        <v>-1</v>
      </c>
      <c r="AS49" s="237">
        <v>0.1</v>
      </c>
      <c r="AT49" s="237">
        <v>1.1000000000000001</v>
      </c>
      <c r="AU49" s="237">
        <v>0.1</v>
      </c>
      <c r="AV49" s="237">
        <v>0.8</v>
      </c>
      <c r="AW49" s="237">
        <v>0.5</v>
      </c>
      <c r="AX49" s="237">
        <v>-1.1000000000000001</v>
      </c>
      <c r="AY49" s="237">
        <v>1.1000000000000001</v>
      </c>
      <c r="AZ49" s="237">
        <v>1.4</v>
      </c>
      <c r="BA49" s="237">
        <v>-0.3</v>
      </c>
      <c r="BB49" s="237">
        <v>0</v>
      </c>
      <c r="BC49" s="216" t="s">
        <v>241</v>
      </c>
      <c r="BD49" s="216" t="s">
        <v>241</v>
      </c>
      <c r="BE49" s="237">
        <v>-2.1</v>
      </c>
      <c r="BF49" s="237">
        <v>-16</v>
      </c>
      <c r="BG49" s="237">
        <v>-3.4</v>
      </c>
      <c r="BH49" s="237">
        <v>0.5</v>
      </c>
      <c r="BI49" s="237">
        <v>-0.6</v>
      </c>
      <c r="BJ49" s="237">
        <v>0.7</v>
      </c>
      <c r="BK49" s="237">
        <v>0.3</v>
      </c>
      <c r="BL49" s="237">
        <v>-0.6</v>
      </c>
      <c r="BM49" s="237">
        <v>0.9</v>
      </c>
      <c r="BN49" s="237">
        <v>3.9</v>
      </c>
      <c r="BO49" s="237">
        <v>-0.1</v>
      </c>
      <c r="BP49" s="237">
        <v>11.6</v>
      </c>
      <c r="BQ49" s="237">
        <v>4.0999999999999996</v>
      </c>
      <c r="BR49" s="237">
        <v>23.2</v>
      </c>
      <c r="BS49" s="237">
        <v>7.3</v>
      </c>
      <c r="BT49" s="237">
        <v>-0.3</v>
      </c>
      <c r="BU49" s="237">
        <v>-0.9</v>
      </c>
      <c r="BV49" s="237">
        <v>0.1</v>
      </c>
      <c r="BW49" s="237">
        <v>0</v>
      </c>
      <c r="BX49" s="237">
        <v>0.2</v>
      </c>
      <c r="BY49" s="237">
        <v>-0.6</v>
      </c>
      <c r="BZ49" s="241" t="s">
        <v>113</v>
      </c>
      <c r="CA49" s="241" t="s">
        <v>113</v>
      </c>
      <c r="CB49" s="237">
        <v>1.1000000000000001</v>
      </c>
      <c r="CC49" s="237">
        <v>-1.9</v>
      </c>
      <c r="CD49" s="244" t="s">
        <v>113</v>
      </c>
      <c r="CE49" s="216" t="s">
        <v>241</v>
      </c>
    </row>
    <row r="50" spans="1:109" s="178" customFormat="1" ht="11.1" customHeight="1">
      <c r="A50" s="210" t="s">
        <v>242</v>
      </c>
      <c r="B50" s="245">
        <v>-0.4</v>
      </c>
      <c r="C50" s="237">
        <v>-1.2</v>
      </c>
      <c r="D50" s="237">
        <v>-6.8</v>
      </c>
      <c r="E50" s="237">
        <v>-5</v>
      </c>
      <c r="F50" s="237">
        <v>1.3</v>
      </c>
      <c r="G50" s="237">
        <v>3.3</v>
      </c>
      <c r="H50" s="237">
        <v>-3.2</v>
      </c>
      <c r="I50" s="237">
        <v>-1.3</v>
      </c>
      <c r="J50" s="237">
        <v>0.4</v>
      </c>
      <c r="K50" s="237">
        <v>0.3</v>
      </c>
      <c r="L50" s="237">
        <v>0.9</v>
      </c>
      <c r="M50" s="237">
        <v>-0.2</v>
      </c>
      <c r="N50" s="237">
        <v>0.9</v>
      </c>
      <c r="O50" s="237">
        <v>-0.7</v>
      </c>
      <c r="P50" s="237">
        <v>0.6</v>
      </c>
      <c r="Q50" s="237">
        <v>0.8</v>
      </c>
      <c r="R50" s="237">
        <v>-1.7</v>
      </c>
      <c r="S50" s="237">
        <v>1.2</v>
      </c>
      <c r="T50" s="237">
        <v>-1.2</v>
      </c>
      <c r="U50" s="237">
        <v>2.1</v>
      </c>
      <c r="V50" s="237">
        <v>17</v>
      </c>
      <c r="W50" s="237">
        <v>2.5</v>
      </c>
      <c r="X50" s="237">
        <v>-3.8</v>
      </c>
      <c r="Y50" s="237">
        <v>-8.4</v>
      </c>
      <c r="Z50" s="237">
        <v>-14.6</v>
      </c>
      <c r="AA50" s="237">
        <v>-5.2</v>
      </c>
      <c r="AB50" s="216" t="s">
        <v>242</v>
      </c>
      <c r="AC50" s="216" t="s">
        <v>242</v>
      </c>
      <c r="AD50" s="237">
        <v>-1.3</v>
      </c>
      <c r="AE50" s="237">
        <v>1.2</v>
      </c>
      <c r="AF50" s="237">
        <v>0.4</v>
      </c>
      <c r="AG50" s="237">
        <v>-1.7</v>
      </c>
      <c r="AH50" s="237">
        <v>1.9</v>
      </c>
      <c r="AI50" s="237">
        <v>-2.8</v>
      </c>
      <c r="AJ50" s="237">
        <v>2.4</v>
      </c>
      <c r="AK50" s="237">
        <v>-2.6</v>
      </c>
      <c r="AL50" s="237">
        <v>-3.5</v>
      </c>
      <c r="AM50" s="237">
        <v>-0.3</v>
      </c>
      <c r="AN50" s="237">
        <v>-11.3</v>
      </c>
      <c r="AO50" s="237">
        <v>-2.1</v>
      </c>
      <c r="AP50" s="237">
        <v>0.1</v>
      </c>
      <c r="AQ50" s="237">
        <v>-0.3</v>
      </c>
      <c r="AR50" s="237">
        <v>-0.7</v>
      </c>
      <c r="AS50" s="237">
        <v>-0.1</v>
      </c>
      <c r="AT50" s="237">
        <v>-0.1</v>
      </c>
      <c r="AU50" s="237">
        <v>0.5</v>
      </c>
      <c r="AV50" s="237">
        <v>0</v>
      </c>
      <c r="AW50" s="237">
        <v>3.2</v>
      </c>
      <c r="AX50" s="237">
        <v>-6.2</v>
      </c>
      <c r="AY50" s="237">
        <v>1.6</v>
      </c>
      <c r="AZ50" s="237">
        <v>1.6</v>
      </c>
      <c r="BA50" s="237">
        <v>-0.1</v>
      </c>
      <c r="BB50" s="237">
        <v>2.2000000000000002</v>
      </c>
      <c r="BC50" s="216" t="s">
        <v>242</v>
      </c>
      <c r="BD50" s="216" t="s">
        <v>242</v>
      </c>
      <c r="BE50" s="237">
        <v>-0.4</v>
      </c>
      <c r="BF50" s="237">
        <v>-15</v>
      </c>
      <c r="BG50" s="237">
        <v>-1</v>
      </c>
      <c r="BH50" s="237">
        <v>0.4</v>
      </c>
      <c r="BI50" s="237">
        <v>1</v>
      </c>
      <c r="BJ50" s="237">
        <v>-0.9</v>
      </c>
      <c r="BK50" s="237">
        <v>0.5</v>
      </c>
      <c r="BL50" s="237">
        <v>-1.3</v>
      </c>
      <c r="BM50" s="237">
        <v>-2.7</v>
      </c>
      <c r="BN50" s="237">
        <v>0</v>
      </c>
      <c r="BO50" s="237">
        <v>-1.1000000000000001</v>
      </c>
      <c r="BP50" s="237">
        <v>-5</v>
      </c>
      <c r="BQ50" s="237">
        <v>-8.1999999999999993</v>
      </c>
      <c r="BR50" s="237">
        <v>-4.3</v>
      </c>
      <c r="BS50" s="237">
        <v>-1.3</v>
      </c>
      <c r="BT50" s="237">
        <v>-0.2</v>
      </c>
      <c r="BU50" s="237">
        <v>-0.4</v>
      </c>
      <c r="BV50" s="237">
        <v>-0.5</v>
      </c>
      <c r="BW50" s="237">
        <v>0</v>
      </c>
      <c r="BX50" s="237">
        <v>0.7</v>
      </c>
      <c r="BY50" s="237">
        <v>-0.3</v>
      </c>
      <c r="BZ50" s="241" t="s">
        <v>113</v>
      </c>
      <c r="CA50" s="241" t="s">
        <v>113</v>
      </c>
      <c r="CB50" s="237">
        <v>1.6</v>
      </c>
      <c r="CC50" s="237">
        <v>-0.6</v>
      </c>
      <c r="CD50" s="244" t="s">
        <v>113</v>
      </c>
      <c r="CE50" s="216" t="s">
        <v>242</v>
      </c>
    </row>
    <row r="51" spans="1:109" s="178" customFormat="1" ht="11.1" customHeight="1">
      <c r="A51" s="216" t="s">
        <v>243</v>
      </c>
      <c r="B51" s="237">
        <v>-0.3</v>
      </c>
      <c r="C51" s="237">
        <v>-0.6</v>
      </c>
      <c r="D51" s="237">
        <v>-2.2000000000000002</v>
      </c>
      <c r="E51" s="237">
        <v>-2.1</v>
      </c>
      <c r="F51" s="237">
        <v>0.8</v>
      </c>
      <c r="G51" s="237">
        <v>-3.4</v>
      </c>
      <c r="H51" s="237">
        <v>-1</v>
      </c>
      <c r="I51" s="237">
        <v>0</v>
      </c>
      <c r="J51" s="237">
        <v>1</v>
      </c>
      <c r="K51" s="237">
        <v>-0.2</v>
      </c>
      <c r="L51" s="237">
        <v>2.9</v>
      </c>
      <c r="M51" s="237">
        <v>-3.1</v>
      </c>
      <c r="N51" s="237">
        <v>-2</v>
      </c>
      <c r="O51" s="237">
        <v>-0.4</v>
      </c>
      <c r="P51" s="237">
        <v>-1</v>
      </c>
      <c r="Q51" s="237">
        <v>-1.1000000000000001</v>
      </c>
      <c r="R51" s="237">
        <v>-0.4</v>
      </c>
      <c r="S51" s="237">
        <v>4</v>
      </c>
      <c r="T51" s="237">
        <v>0.7</v>
      </c>
      <c r="U51" s="237">
        <v>8.1</v>
      </c>
      <c r="V51" s="237">
        <v>27.9</v>
      </c>
      <c r="W51" s="237">
        <v>1</v>
      </c>
      <c r="X51" s="237">
        <v>-0.1</v>
      </c>
      <c r="Y51" s="237">
        <v>1.4</v>
      </c>
      <c r="Z51" s="237">
        <v>-1.9</v>
      </c>
      <c r="AA51" s="237">
        <v>-6.7</v>
      </c>
      <c r="AB51" s="216" t="s">
        <v>243</v>
      </c>
      <c r="AC51" s="216" t="s">
        <v>243</v>
      </c>
      <c r="AD51" s="237">
        <v>0.7</v>
      </c>
      <c r="AE51" s="237">
        <v>-1</v>
      </c>
      <c r="AF51" s="237">
        <v>0</v>
      </c>
      <c r="AG51" s="237">
        <v>-2.9</v>
      </c>
      <c r="AH51" s="237">
        <v>-3.7</v>
      </c>
      <c r="AI51" s="237">
        <v>-1.6</v>
      </c>
      <c r="AJ51" s="237">
        <v>-3.9</v>
      </c>
      <c r="AK51" s="237">
        <v>-1.2</v>
      </c>
      <c r="AL51" s="237">
        <v>-1</v>
      </c>
      <c r="AM51" s="237">
        <v>-1.6</v>
      </c>
      <c r="AN51" s="237">
        <v>-8.1</v>
      </c>
      <c r="AO51" s="237">
        <v>-0.8</v>
      </c>
      <c r="AP51" s="237">
        <v>0</v>
      </c>
      <c r="AQ51" s="237">
        <v>0</v>
      </c>
      <c r="AR51" s="237">
        <v>-0.9</v>
      </c>
      <c r="AS51" s="237">
        <v>2.2999999999999998</v>
      </c>
      <c r="AT51" s="237">
        <v>-0.7</v>
      </c>
      <c r="AU51" s="237">
        <v>-0.3</v>
      </c>
      <c r="AV51" s="237">
        <v>-0.6</v>
      </c>
      <c r="AW51" s="237">
        <v>2</v>
      </c>
      <c r="AX51" s="237">
        <v>-4.2</v>
      </c>
      <c r="AY51" s="237">
        <v>2</v>
      </c>
      <c r="AZ51" s="237">
        <v>1.1000000000000001</v>
      </c>
      <c r="BA51" s="237">
        <v>0</v>
      </c>
      <c r="BB51" s="237">
        <v>5.2</v>
      </c>
      <c r="BC51" s="216" t="s">
        <v>243</v>
      </c>
      <c r="BD51" s="216" t="s">
        <v>243</v>
      </c>
      <c r="BE51" s="237">
        <v>-1.3</v>
      </c>
      <c r="BF51" s="237">
        <v>-19.2</v>
      </c>
      <c r="BG51" s="237">
        <v>-1.9</v>
      </c>
      <c r="BH51" s="237">
        <v>0.5</v>
      </c>
      <c r="BI51" s="237">
        <v>1.3</v>
      </c>
      <c r="BJ51" s="237">
        <v>0.5</v>
      </c>
      <c r="BK51" s="237">
        <v>-0.2</v>
      </c>
      <c r="BL51" s="237">
        <v>-1.3</v>
      </c>
      <c r="BM51" s="237">
        <v>1</v>
      </c>
      <c r="BN51" s="237">
        <v>4.5999999999999996</v>
      </c>
      <c r="BO51" s="237">
        <v>0.4</v>
      </c>
      <c r="BP51" s="237">
        <v>-1.8</v>
      </c>
      <c r="BQ51" s="237">
        <v>-3.2</v>
      </c>
      <c r="BR51" s="237">
        <v>-1.9</v>
      </c>
      <c r="BS51" s="237">
        <v>0.1</v>
      </c>
      <c r="BT51" s="237">
        <v>-0.2</v>
      </c>
      <c r="BU51" s="237">
        <v>-0.3</v>
      </c>
      <c r="BV51" s="237">
        <v>-0.2</v>
      </c>
      <c r="BW51" s="237">
        <v>-0.9</v>
      </c>
      <c r="BX51" s="237">
        <v>-1.1000000000000001</v>
      </c>
      <c r="BY51" s="237">
        <v>-0.1</v>
      </c>
      <c r="BZ51" s="237">
        <v>5.9</v>
      </c>
      <c r="CA51" s="237">
        <v>-0.9</v>
      </c>
      <c r="CB51" s="237">
        <v>1.5</v>
      </c>
      <c r="CC51" s="237">
        <v>-1.2</v>
      </c>
      <c r="CD51" s="246">
        <v>-2.9</v>
      </c>
      <c r="CE51" s="216" t="s">
        <v>243</v>
      </c>
    </row>
    <row r="52" spans="1:109" s="178" customFormat="1" ht="11.1" customHeight="1">
      <c r="A52" s="210" t="s">
        <v>244</v>
      </c>
      <c r="B52" s="245">
        <v>0</v>
      </c>
      <c r="C52" s="237">
        <v>-0.9</v>
      </c>
      <c r="D52" s="237">
        <v>-2.9</v>
      </c>
      <c r="E52" s="237">
        <v>-4.9000000000000004</v>
      </c>
      <c r="F52" s="237">
        <v>-0.5</v>
      </c>
      <c r="G52" s="237">
        <v>-2.2000000000000002</v>
      </c>
      <c r="H52" s="237">
        <v>-6.9</v>
      </c>
      <c r="I52" s="237">
        <v>8.5</v>
      </c>
      <c r="J52" s="237">
        <v>-4.5</v>
      </c>
      <c r="K52" s="237">
        <v>-0.8</v>
      </c>
      <c r="L52" s="237">
        <v>6.2</v>
      </c>
      <c r="M52" s="237">
        <v>-6.6</v>
      </c>
      <c r="N52" s="237">
        <v>-0.4</v>
      </c>
      <c r="O52" s="237">
        <v>-0.3</v>
      </c>
      <c r="P52" s="237">
        <v>0.9</v>
      </c>
      <c r="Q52" s="237">
        <v>1.1000000000000001</v>
      </c>
      <c r="R52" s="237">
        <v>0</v>
      </c>
      <c r="S52" s="237">
        <v>1.3</v>
      </c>
      <c r="T52" s="237">
        <v>-0.5</v>
      </c>
      <c r="U52" s="237">
        <v>4.0999999999999996</v>
      </c>
      <c r="V52" s="237">
        <v>2.6</v>
      </c>
      <c r="W52" s="237">
        <v>0</v>
      </c>
      <c r="X52" s="237">
        <v>-1.9</v>
      </c>
      <c r="Y52" s="237">
        <v>-2.4</v>
      </c>
      <c r="Z52" s="237">
        <v>1</v>
      </c>
      <c r="AA52" s="237">
        <v>-7.5</v>
      </c>
      <c r="AB52" s="216" t="s">
        <v>244</v>
      </c>
      <c r="AC52" s="216" t="s">
        <v>244</v>
      </c>
      <c r="AD52" s="237">
        <v>-1.2</v>
      </c>
      <c r="AE52" s="237">
        <v>-2.8</v>
      </c>
      <c r="AF52" s="237">
        <v>-0.3</v>
      </c>
      <c r="AG52" s="237">
        <v>1.8</v>
      </c>
      <c r="AH52" s="237">
        <v>3.7</v>
      </c>
      <c r="AI52" s="237">
        <v>-0.1</v>
      </c>
      <c r="AJ52" s="237">
        <v>4.2</v>
      </c>
      <c r="AK52" s="237">
        <v>0.2</v>
      </c>
      <c r="AL52" s="237">
        <v>-0.5</v>
      </c>
      <c r="AM52" s="237">
        <v>1.9</v>
      </c>
      <c r="AN52" s="237">
        <v>2.7</v>
      </c>
      <c r="AO52" s="237">
        <v>-3.3</v>
      </c>
      <c r="AP52" s="237">
        <v>0</v>
      </c>
      <c r="AQ52" s="237">
        <v>-0.4</v>
      </c>
      <c r="AR52" s="237">
        <v>-1.3</v>
      </c>
      <c r="AS52" s="237">
        <v>-1.6</v>
      </c>
      <c r="AT52" s="237">
        <v>0.9</v>
      </c>
      <c r="AU52" s="237">
        <v>0</v>
      </c>
      <c r="AV52" s="237">
        <v>0.4</v>
      </c>
      <c r="AW52" s="237">
        <v>1.2</v>
      </c>
      <c r="AX52" s="237">
        <v>-2.6</v>
      </c>
      <c r="AY52" s="237">
        <v>1.2</v>
      </c>
      <c r="AZ52" s="237">
        <v>0.9</v>
      </c>
      <c r="BA52" s="237">
        <v>0.9</v>
      </c>
      <c r="BB52" s="237">
        <v>2.9</v>
      </c>
      <c r="BC52" s="216" t="s">
        <v>244</v>
      </c>
      <c r="BD52" s="216" t="s">
        <v>244</v>
      </c>
      <c r="BE52" s="237">
        <v>-1.1000000000000001</v>
      </c>
      <c r="BF52" s="237">
        <v>-16.5</v>
      </c>
      <c r="BG52" s="237">
        <v>-2.4</v>
      </c>
      <c r="BH52" s="237">
        <v>0.2</v>
      </c>
      <c r="BI52" s="237">
        <v>0.9</v>
      </c>
      <c r="BJ52" s="237">
        <v>1</v>
      </c>
      <c r="BK52" s="237">
        <v>-0.7</v>
      </c>
      <c r="BL52" s="237">
        <v>2.2999999999999998</v>
      </c>
      <c r="BM52" s="237">
        <v>-0.9</v>
      </c>
      <c r="BN52" s="237">
        <v>4.3</v>
      </c>
      <c r="BO52" s="237">
        <v>0.3</v>
      </c>
      <c r="BP52" s="237">
        <v>-4.3</v>
      </c>
      <c r="BQ52" s="237">
        <v>-6.2</v>
      </c>
      <c r="BR52" s="237">
        <v>-12.2</v>
      </c>
      <c r="BS52" s="237">
        <v>9.3000000000000007</v>
      </c>
      <c r="BT52" s="237">
        <v>0.1</v>
      </c>
      <c r="BU52" s="237">
        <v>-0.4</v>
      </c>
      <c r="BV52" s="237">
        <v>-0.2</v>
      </c>
      <c r="BW52" s="237">
        <v>0.1</v>
      </c>
      <c r="BX52" s="237">
        <v>0.3</v>
      </c>
      <c r="BY52" s="237">
        <v>-0.1</v>
      </c>
      <c r="BZ52" s="237">
        <v>2.5</v>
      </c>
      <c r="CA52" s="237">
        <v>0</v>
      </c>
      <c r="CB52" s="237">
        <v>1.1000000000000001</v>
      </c>
      <c r="CC52" s="237">
        <v>-1</v>
      </c>
      <c r="CD52" s="246">
        <v>-1.8</v>
      </c>
      <c r="CE52" s="216" t="s">
        <v>244</v>
      </c>
    </row>
    <row r="53" spans="1:109" s="178" customFormat="1" ht="11.1" customHeight="1">
      <c r="A53" s="210" t="s">
        <v>245</v>
      </c>
      <c r="B53" s="245">
        <v>1.4</v>
      </c>
      <c r="C53" s="237">
        <v>3.2</v>
      </c>
      <c r="D53" s="237">
        <v>7.8</v>
      </c>
      <c r="E53" s="237">
        <v>5.8</v>
      </c>
      <c r="F53" s="237">
        <v>3.8</v>
      </c>
      <c r="G53" s="237">
        <v>6.9</v>
      </c>
      <c r="H53" s="237">
        <v>3.9</v>
      </c>
      <c r="I53" s="237">
        <v>-9</v>
      </c>
      <c r="J53" s="237">
        <v>6.7</v>
      </c>
      <c r="K53" s="237">
        <v>3.5</v>
      </c>
      <c r="L53" s="237">
        <v>3.2</v>
      </c>
      <c r="M53" s="237">
        <v>-1.2</v>
      </c>
      <c r="N53" s="237">
        <v>2.2000000000000002</v>
      </c>
      <c r="O53" s="237">
        <v>3</v>
      </c>
      <c r="P53" s="237">
        <v>-0.5</v>
      </c>
      <c r="Q53" s="237">
        <v>-0.7</v>
      </c>
      <c r="R53" s="237">
        <v>0.5</v>
      </c>
      <c r="S53" s="237">
        <v>4.0999999999999996</v>
      </c>
      <c r="T53" s="237">
        <v>2.4</v>
      </c>
      <c r="U53" s="237">
        <v>6.8</v>
      </c>
      <c r="V53" s="237">
        <v>19</v>
      </c>
      <c r="W53" s="237">
        <v>0</v>
      </c>
      <c r="X53" s="237">
        <v>-0.4</v>
      </c>
      <c r="Y53" s="237">
        <v>-3.4</v>
      </c>
      <c r="Z53" s="237">
        <v>-4.5</v>
      </c>
      <c r="AA53" s="237">
        <v>3.4</v>
      </c>
      <c r="AB53" s="216" t="s">
        <v>245</v>
      </c>
      <c r="AC53" s="216" t="s">
        <v>245</v>
      </c>
      <c r="AD53" s="237">
        <v>-2.2000000000000002</v>
      </c>
      <c r="AE53" s="237">
        <v>7.4</v>
      </c>
      <c r="AF53" s="237">
        <v>-0.3</v>
      </c>
      <c r="AG53" s="237">
        <v>0.2</v>
      </c>
      <c r="AH53" s="237">
        <v>-1.4</v>
      </c>
      <c r="AI53" s="237">
        <v>-3.7</v>
      </c>
      <c r="AJ53" s="237">
        <v>-1.2</v>
      </c>
      <c r="AK53" s="237">
        <v>1.6</v>
      </c>
      <c r="AL53" s="237">
        <v>1.1000000000000001</v>
      </c>
      <c r="AM53" s="237">
        <v>3</v>
      </c>
      <c r="AN53" s="237">
        <v>5.0999999999999996</v>
      </c>
      <c r="AO53" s="237">
        <v>-1.3</v>
      </c>
      <c r="AP53" s="237">
        <v>0.6</v>
      </c>
      <c r="AQ53" s="237">
        <v>-0.7</v>
      </c>
      <c r="AR53" s="237">
        <v>1.4</v>
      </c>
      <c r="AS53" s="237">
        <v>-4.4000000000000004</v>
      </c>
      <c r="AT53" s="237">
        <v>-0.1</v>
      </c>
      <c r="AU53" s="237">
        <v>2.2999999999999998</v>
      </c>
      <c r="AV53" s="237">
        <v>1.4</v>
      </c>
      <c r="AW53" s="237">
        <v>4</v>
      </c>
      <c r="AX53" s="237">
        <v>-0.1</v>
      </c>
      <c r="AY53" s="237">
        <v>0.7</v>
      </c>
      <c r="AZ53" s="237">
        <v>0.7</v>
      </c>
      <c r="BA53" s="237">
        <v>0.1</v>
      </c>
      <c r="BB53" s="237">
        <v>0.6</v>
      </c>
      <c r="BC53" s="216" t="s">
        <v>245</v>
      </c>
      <c r="BD53" s="216" t="s">
        <v>245</v>
      </c>
      <c r="BE53" s="237">
        <v>0.5</v>
      </c>
      <c r="BF53" s="237">
        <v>-16.399999999999999</v>
      </c>
      <c r="BG53" s="237">
        <v>2.9</v>
      </c>
      <c r="BH53" s="237">
        <v>0.3</v>
      </c>
      <c r="BI53" s="237">
        <v>1.7</v>
      </c>
      <c r="BJ53" s="237">
        <v>0.4</v>
      </c>
      <c r="BK53" s="237">
        <v>0.1</v>
      </c>
      <c r="BL53" s="237">
        <v>1.2</v>
      </c>
      <c r="BM53" s="237">
        <v>-0.5</v>
      </c>
      <c r="BN53" s="237">
        <v>0.1</v>
      </c>
      <c r="BO53" s="237">
        <v>0.4</v>
      </c>
      <c r="BP53" s="237">
        <v>0.5</v>
      </c>
      <c r="BQ53" s="237">
        <v>5.6</v>
      </c>
      <c r="BR53" s="237">
        <v>4.4000000000000004</v>
      </c>
      <c r="BS53" s="237">
        <v>-9.3000000000000007</v>
      </c>
      <c r="BT53" s="237">
        <v>1.5</v>
      </c>
      <c r="BU53" s="237">
        <v>3.7</v>
      </c>
      <c r="BV53" s="237">
        <v>1.7</v>
      </c>
      <c r="BW53" s="237">
        <v>-0.5</v>
      </c>
      <c r="BX53" s="237">
        <v>-1</v>
      </c>
      <c r="BY53" s="237">
        <v>1.8</v>
      </c>
      <c r="BZ53" s="237">
        <v>7.8</v>
      </c>
      <c r="CA53" s="237">
        <v>0</v>
      </c>
      <c r="CB53" s="237">
        <v>1</v>
      </c>
      <c r="CC53" s="237">
        <v>0.6</v>
      </c>
      <c r="CD53" s="246">
        <v>-0.1</v>
      </c>
      <c r="CE53" s="216" t="s">
        <v>245</v>
      </c>
    </row>
    <row r="54" spans="1:109" s="178" customFormat="1" ht="11.1" customHeight="1">
      <c r="A54" s="210" t="s">
        <v>246</v>
      </c>
      <c r="B54" s="245">
        <v>-1</v>
      </c>
      <c r="C54" s="237">
        <v>2.2999999999999998</v>
      </c>
      <c r="D54" s="237">
        <v>2.5</v>
      </c>
      <c r="E54" s="237">
        <v>2.2999999999999998</v>
      </c>
      <c r="F54" s="237">
        <v>0.7</v>
      </c>
      <c r="G54" s="237">
        <v>3.8</v>
      </c>
      <c r="H54" s="237">
        <v>2.5</v>
      </c>
      <c r="I54" s="237">
        <v>4.0999999999999996</v>
      </c>
      <c r="J54" s="237">
        <v>-1.7</v>
      </c>
      <c r="K54" s="237">
        <v>6</v>
      </c>
      <c r="L54" s="237">
        <v>2.7</v>
      </c>
      <c r="M54" s="237">
        <v>-1.1000000000000001</v>
      </c>
      <c r="N54" s="237">
        <v>0.8</v>
      </c>
      <c r="O54" s="237">
        <v>2</v>
      </c>
      <c r="P54" s="237">
        <v>-0.6</v>
      </c>
      <c r="Q54" s="237">
        <v>-0.6</v>
      </c>
      <c r="R54" s="237">
        <v>0</v>
      </c>
      <c r="S54" s="237">
        <v>-2.4</v>
      </c>
      <c r="T54" s="237">
        <v>0</v>
      </c>
      <c r="U54" s="237">
        <v>-4.4000000000000004</v>
      </c>
      <c r="V54" s="237">
        <v>-32.5</v>
      </c>
      <c r="W54" s="237">
        <v>4.0999999999999996</v>
      </c>
      <c r="X54" s="237">
        <v>-3.1</v>
      </c>
      <c r="Y54" s="237">
        <v>-5.6</v>
      </c>
      <c r="Z54" s="237">
        <v>-9.1999999999999993</v>
      </c>
      <c r="AA54" s="237">
        <v>-8.4</v>
      </c>
      <c r="AB54" s="216" t="s">
        <v>246</v>
      </c>
      <c r="AC54" s="216" t="s">
        <v>246</v>
      </c>
      <c r="AD54" s="237">
        <v>0.5</v>
      </c>
      <c r="AE54" s="237">
        <v>0.2</v>
      </c>
      <c r="AF54" s="237">
        <v>-0.8</v>
      </c>
      <c r="AG54" s="237">
        <v>-0.4</v>
      </c>
      <c r="AH54" s="237">
        <v>-3.7</v>
      </c>
      <c r="AI54" s="237">
        <v>-1.6</v>
      </c>
      <c r="AJ54" s="237">
        <v>-3.8</v>
      </c>
      <c r="AK54" s="237">
        <v>4.4000000000000004</v>
      </c>
      <c r="AL54" s="237">
        <v>6.5</v>
      </c>
      <c r="AM54" s="237">
        <v>-1.3</v>
      </c>
      <c r="AN54" s="237">
        <v>1.7</v>
      </c>
      <c r="AO54" s="237">
        <v>-2.6</v>
      </c>
      <c r="AP54" s="237">
        <v>0.5</v>
      </c>
      <c r="AQ54" s="237">
        <v>-0.9</v>
      </c>
      <c r="AR54" s="237">
        <v>-2.4</v>
      </c>
      <c r="AS54" s="237">
        <v>-2.9</v>
      </c>
      <c r="AT54" s="237">
        <v>0.9</v>
      </c>
      <c r="AU54" s="237">
        <v>-5.3</v>
      </c>
      <c r="AV54" s="237">
        <v>0.7</v>
      </c>
      <c r="AW54" s="237">
        <v>-9.1999999999999993</v>
      </c>
      <c r="AX54" s="237">
        <v>-0.4</v>
      </c>
      <c r="AY54" s="237">
        <v>0.4</v>
      </c>
      <c r="AZ54" s="237">
        <v>0.3</v>
      </c>
      <c r="BA54" s="237">
        <v>5</v>
      </c>
      <c r="BB54" s="237">
        <v>0</v>
      </c>
      <c r="BC54" s="216" t="s">
        <v>246</v>
      </c>
      <c r="BD54" s="216" t="s">
        <v>246</v>
      </c>
      <c r="BE54" s="237">
        <v>-2.9</v>
      </c>
      <c r="BF54" s="237">
        <v>-25.9</v>
      </c>
      <c r="BG54" s="237">
        <v>-1.8</v>
      </c>
      <c r="BH54" s="237">
        <v>0.2</v>
      </c>
      <c r="BI54" s="237">
        <v>-2.2000000000000002</v>
      </c>
      <c r="BJ54" s="237">
        <v>-0.6</v>
      </c>
      <c r="BK54" s="237">
        <v>0</v>
      </c>
      <c r="BL54" s="237">
        <v>-2</v>
      </c>
      <c r="BM54" s="237">
        <v>-1.7</v>
      </c>
      <c r="BN54" s="237">
        <v>0</v>
      </c>
      <c r="BO54" s="237">
        <v>0.1</v>
      </c>
      <c r="BP54" s="237">
        <v>3.7</v>
      </c>
      <c r="BQ54" s="237">
        <v>2.8</v>
      </c>
      <c r="BR54" s="237">
        <v>4.0999999999999996</v>
      </c>
      <c r="BS54" s="237">
        <v>4.2</v>
      </c>
      <c r="BT54" s="237">
        <v>-1.2</v>
      </c>
      <c r="BU54" s="237">
        <v>1.9</v>
      </c>
      <c r="BV54" s="237">
        <v>-1.1000000000000001</v>
      </c>
      <c r="BW54" s="237">
        <v>-0.9</v>
      </c>
      <c r="BX54" s="237">
        <v>-1.2</v>
      </c>
      <c r="BY54" s="237">
        <v>-1.3</v>
      </c>
      <c r="BZ54" s="237">
        <v>-11</v>
      </c>
      <c r="CA54" s="237">
        <v>-0.9</v>
      </c>
      <c r="CB54" s="237">
        <v>0.2</v>
      </c>
      <c r="CC54" s="237">
        <v>-2.5</v>
      </c>
      <c r="CD54" s="246">
        <v>-0.3</v>
      </c>
      <c r="CE54" s="216" t="s">
        <v>246</v>
      </c>
    </row>
    <row r="55" spans="1:109" s="178" customFormat="1" ht="11.1" customHeight="1">
      <c r="A55" s="210" t="s">
        <v>247</v>
      </c>
      <c r="B55" s="245">
        <v>-0.6</v>
      </c>
      <c r="C55" s="237">
        <v>-1.3</v>
      </c>
      <c r="D55" s="237">
        <v>-2.8</v>
      </c>
      <c r="E55" s="237">
        <v>-2.2999999999999998</v>
      </c>
      <c r="F55" s="237">
        <v>-1.7</v>
      </c>
      <c r="G55" s="237">
        <v>-0.2</v>
      </c>
      <c r="H55" s="237">
        <v>0.2</v>
      </c>
      <c r="I55" s="237">
        <v>0.4</v>
      </c>
      <c r="J55" s="237">
        <v>-0.8</v>
      </c>
      <c r="K55" s="237">
        <v>-1</v>
      </c>
      <c r="L55" s="237">
        <v>-1.9</v>
      </c>
      <c r="M55" s="237">
        <v>-3.5</v>
      </c>
      <c r="N55" s="237">
        <v>-2.2999999999999998</v>
      </c>
      <c r="O55" s="237">
        <v>-0.5</v>
      </c>
      <c r="P55" s="237">
        <v>1.1000000000000001</v>
      </c>
      <c r="Q55" s="237">
        <v>1.1000000000000001</v>
      </c>
      <c r="R55" s="237">
        <v>0.1</v>
      </c>
      <c r="S55" s="237">
        <v>-0.4</v>
      </c>
      <c r="T55" s="237">
        <v>-2.1</v>
      </c>
      <c r="U55" s="237">
        <v>0</v>
      </c>
      <c r="V55" s="237">
        <v>9.3000000000000007</v>
      </c>
      <c r="W55" s="237">
        <v>1.3</v>
      </c>
      <c r="X55" s="237">
        <v>-7.2</v>
      </c>
      <c r="Y55" s="237">
        <v>-13.2</v>
      </c>
      <c r="Z55" s="237">
        <v>-1</v>
      </c>
      <c r="AA55" s="237">
        <v>8.6</v>
      </c>
      <c r="AB55" s="216" t="s">
        <v>247</v>
      </c>
      <c r="AC55" s="216" t="s">
        <v>247</v>
      </c>
      <c r="AD55" s="237">
        <v>-5.2</v>
      </c>
      <c r="AE55" s="237">
        <v>-8.6</v>
      </c>
      <c r="AF55" s="237">
        <v>0</v>
      </c>
      <c r="AG55" s="237">
        <v>-1</v>
      </c>
      <c r="AH55" s="237">
        <v>0.5</v>
      </c>
      <c r="AI55" s="237">
        <v>-1.7</v>
      </c>
      <c r="AJ55" s="237">
        <v>0.7</v>
      </c>
      <c r="AK55" s="237">
        <v>-2.5</v>
      </c>
      <c r="AL55" s="237">
        <v>-2.9</v>
      </c>
      <c r="AM55" s="237">
        <v>-1.6</v>
      </c>
      <c r="AN55" s="237">
        <v>-4.3</v>
      </c>
      <c r="AO55" s="237">
        <v>0</v>
      </c>
      <c r="AP55" s="237">
        <v>0</v>
      </c>
      <c r="AQ55" s="237">
        <v>0.1</v>
      </c>
      <c r="AR55" s="237">
        <v>0.4</v>
      </c>
      <c r="AS55" s="237">
        <v>-0.1</v>
      </c>
      <c r="AT55" s="237">
        <v>0.3</v>
      </c>
      <c r="AU55" s="237">
        <v>1.2</v>
      </c>
      <c r="AV55" s="237">
        <v>-1.6</v>
      </c>
      <c r="AW55" s="237">
        <v>3</v>
      </c>
      <c r="AX55" s="237">
        <v>-0.6</v>
      </c>
      <c r="AY55" s="237">
        <v>-8.9</v>
      </c>
      <c r="AZ55" s="237">
        <v>-10.3</v>
      </c>
      <c r="BA55" s="237">
        <v>0.8</v>
      </c>
      <c r="BB55" s="237">
        <v>-5.0999999999999996</v>
      </c>
      <c r="BC55" s="216" t="s">
        <v>247</v>
      </c>
      <c r="BD55" s="216" t="s">
        <v>247</v>
      </c>
      <c r="BE55" s="237">
        <v>-0.8</v>
      </c>
      <c r="BF55" s="237">
        <v>-23.4</v>
      </c>
      <c r="BG55" s="237">
        <v>0.1</v>
      </c>
      <c r="BH55" s="237">
        <v>0.3</v>
      </c>
      <c r="BI55" s="237">
        <v>0.1</v>
      </c>
      <c r="BJ55" s="237">
        <v>1.9</v>
      </c>
      <c r="BK55" s="237">
        <v>0</v>
      </c>
      <c r="BL55" s="237">
        <v>0.1</v>
      </c>
      <c r="BM55" s="237">
        <v>-0.6</v>
      </c>
      <c r="BN55" s="237">
        <v>9.6</v>
      </c>
      <c r="BO55" s="237">
        <v>1.8</v>
      </c>
      <c r="BP55" s="237">
        <v>-0.7</v>
      </c>
      <c r="BQ55" s="237">
        <v>-2.7</v>
      </c>
      <c r="BR55" s="237">
        <v>0.4</v>
      </c>
      <c r="BS55" s="237">
        <v>0.6</v>
      </c>
      <c r="BT55" s="237">
        <v>-0.6</v>
      </c>
      <c r="BU55" s="237">
        <v>-1.4</v>
      </c>
      <c r="BV55" s="237">
        <v>-0.9</v>
      </c>
      <c r="BW55" s="237">
        <v>0.3</v>
      </c>
      <c r="BX55" s="237">
        <v>0.3</v>
      </c>
      <c r="BY55" s="237">
        <v>-0.9</v>
      </c>
      <c r="BZ55" s="237">
        <v>3</v>
      </c>
      <c r="CA55" s="237">
        <v>-0.7</v>
      </c>
      <c r="CB55" s="237">
        <v>-7.4</v>
      </c>
      <c r="CC55" s="237">
        <v>-0.9</v>
      </c>
      <c r="CD55" s="246">
        <v>-0.4</v>
      </c>
      <c r="CE55" s="216" t="s">
        <v>247</v>
      </c>
    </row>
    <row r="56" spans="1:109" s="178" customFormat="1" ht="11.1" customHeight="1">
      <c r="A56" s="210" t="s">
        <v>248</v>
      </c>
      <c r="B56" s="245">
        <v>-0.4</v>
      </c>
      <c r="C56" s="237">
        <v>0</v>
      </c>
      <c r="D56" s="237">
        <v>-1.7</v>
      </c>
      <c r="E56" s="237">
        <v>2.5</v>
      </c>
      <c r="F56" s="237">
        <v>0.3</v>
      </c>
      <c r="G56" s="237">
        <v>-0.2</v>
      </c>
      <c r="H56" s="237">
        <v>2.4</v>
      </c>
      <c r="I56" s="237">
        <v>-3.9</v>
      </c>
      <c r="J56" s="237">
        <v>0.2</v>
      </c>
      <c r="K56" s="237">
        <v>-1.9</v>
      </c>
      <c r="L56" s="237">
        <v>-0.9</v>
      </c>
      <c r="M56" s="237">
        <v>-0.4</v>
      </c>
      <c r="N56" s="237">
        <v>-1.1000000000000001</v>
      </c>
      <c r="O56" s="237">
        <v>0.8</v>
      </c>
      <c r="P56" s="237">
        <v>-0.6</v>
      </c>
      <c r="Q56" s="237">
        <v>-0.6</v>
      </c>
      <c r="R56" s="237">
        <v>-0.3</v>
      </c>
      <c r="S56" s="237">
        <v>2</v>
      </c>
      <c r="T56" s="237">
        <v>1.7</v>
      </c>
      <c r="U56" s="237">
        <v>2.7</v>
      </c>
      <c r="V56" s="237">
        <v>16.399999999999999</v>
      </c>
      <c r="W56" s="237">
        <v>0</v>
      </c>
      <c r="X56" s="237">
        <v>-5.2</v>
      </c>
      <c r="Y56" s="237">
        <v>-14.6</v>
      </c>
      <c r="Z56" s="237">
        <v>4.7</v>
      </c>
      <c r="AA56" s="237">
        <v>3.7</v>
      </c>
      <c r="AB56" s="216" t="s">
        <v>248</v>
      </c>
      <c r="AC56" s="216" t="s">
        <v>248</v>
      </c>
      <c r="AD56" s="237">
        <v>-0.7</v>
      </c>
      <c r="AE56" s="237">
        <v>-1</v>
      </c>
      <c r="AF56" s="237">
        <v>-0.5</v>
      </c>
      <c r="AG56" s="237">
        <v>0.4</v>
      </c>
      <c r="AH56" s="237">
        <v>1</v>
      </c>
      <c r="AI56" s="237">
        <v>3.2</v>
      </c>
      <c r="AJ56" s="237">
        <v>1</v>
      </c>
      <c r="AK56" s="237">
        <v>-0.9</v>
      </c>
      <c r="AL56" s="237">
        <v>-0.7</v>
      </c>
      <c r="AM56" s="237">
        <v>-1.8</v>
      </c>
      <c r="AN56" s="237">
        <v>-1.4</v>
      </c>
      <c r="AO56" s="237">
        <v>4.9000000000000004</v>
      </c>
      <c r="AP56" s="237">
        <v>0.2</v>
      </c>
      <c r="AQ56" s="237">
        <v>-0.1</v>
      </c>
      <c r="AR56" s="237">
        <v>-0.9</v>
      </c>
      <c r="AS56" s="237">
        <v>1.2</v>
      </c>
      <c r="AT56" s="237">
        <v>0</v>
      </c>
      <c r="AU56" s="237">
        <v>1.2</v>
      </c>
      <c r="AV56" s="237">
        <v>2.4</v>
      </c>
      <c r="AW56" s="237">
        <v>1.8</v>
      </c>
      <c r="AX56" s="237">
        <v>-0.5</v>
      </c>
      <c r="AY56" s="237">
        <v>-2.2000000000000002</v>
      </c>
      <c r="AZ56" s="237">
        <v>-3.6</v>
      </c>
      <c r="BA56" s="237">
        <v>0.1</v>
      </c>
      <c r="BB56" s="237">
        <v>-0.3</v>
      </c>
      <c r="BC56" s="216" t="s">
        <v>248</v>
      </c>
      <c r="BD56" s="216" t="s">
        <v>248</v>
      </c>
      <c r="BE56" s="237">
        <v>-4.8</v>
      </c>
      <c r="BF56" s="237">
        <v>-27.6</v>
      </c>
      <c r="BG56" s="237">
        <v>-2.5</v>
      </c>
      <c r="BH56" s="237">
        <v>0.3</v>
      </c>
      <c r="BI56" s="237">
        <v>-0.5</v>
      </c>
      <c r="BJ56" s="237">
        <v>3.5</v>
      </c>
      <c r="BK56" s="237">
        <v>0</v>
      </c>
      <c r="BL56" s="237">
        <v>-1.8</v>
      </c>
      <c r="BM56" s="237">
        <v>-2.2999999999999998</v>
      </c>
      <c r="BN56" s="237">
        <v>26.2</v>
      </c>
      <c r="BO56" s="237">
        <v>4.8</v>
      </c>
      <c r="BP56" s="237">
        <v>0.8</v>
      </c>
      <c r="BQ56" s="237">
        <v>0.8</v>
      </c>
      <c r="BR56" s="237">
        <v>3.9</v>
      </c>
      <c r="BS56" s="237">
        <v>-4.0999999999999996</v>
      </c>
      <c r="BT56" s="237">
        <v>-0.4</v>
      </c>
      <c r="BU56" s="237">
        <v>-0.1</v>
      </c>
      <c r="BV56" s="237">
        <v>-0.3</v>
      </c>
      <c r="BW56" s="237">
        <v>-0.4</v>
      </c>
      <c r="BX56" s="237">
        <v>-0.4</v>
      </c>
      <c r="BY56" s="237">
        <v>-0.4</v>
      </c>
      <c r="BZ56" s="237">
        <v>4.5</v>
      </c>
      <c r="CA56" s="237">
        <v>-1.1000000000000001</v>
      </c>
      <c r="CB56" s="237">
        <v>-1.8</v>
      </c>
      <c r="CC56" s="237">
        <v>-4</v>
      </c>
      <c r="CD56" s="246">
        <v>-0.1</v>
      </c>
      <c r="CE56" s="216" t="s">
        <v>248</v>
      </c>
    </row>
    <row r="57" spans="1:109" s="178" customFormat="1" ht="11.1" customHeight="1">
      <c r="A57" s="210" t="s">
        <v>249</v>
      </c>
      <c r="B57" s="245">
        <v>0</v>
      </c>
      <c r="C57" s="237">
        <v>0.5</v>
      </c>
      <c r="D57" s="237">
        <v>4.4000000000000004</v>
      </c>
      <c r="E57" s="237">
        <v>3.2</v>
      </c>
      <c r="F57" s="237">
        <v>-1.4</v>
      </c>
      <c r="G57" s="237">
        <v>-2.1</v>
      </c>
      <c r="H57" s="237">
        <v>0.2</v>
      </c>
      <c r="I57" s="237">
        <v>3.7</v>
      </c>
      <c r="J57" s="237">
        <v>0.4</v>
      </c>
      <c r="K57" s="237">
        <v>-1.5</v>
      </c>
      <c r="L57" s="237">
        <v>0.2</v>
      </c>
      <c r="M57" s="237">
        <v>-0.7</v>
      </c>
      <c r="N57" s="237">
        <v>0.1</v>
      </c>
      <c r="O57" s="237">
        <v>0.2</v>
      </c>
      <c r="P57" s="237">
        <v>-0.6</v>
      </c>
      <c r="Q57" s="237">
        <v>-0.7</v>
      </c>
      <c r="R57" s="237">
        <v>0.1</v>
      </c>
      <c r="S57" s="237">
        <v>1.9</v>
      </c>
      <c r="T57" s="237">
        <v>1.9</v>
      </c>
      <c r="U57" s="237">
        <v>2.8</v>
      </c>
      <c r="V57" s="237">
        <v>6.4</v>
      </c>
      <c r="W57" s="237">
        <v>0</v>
      </c>
      <c r="X57" s="237">
        <v>0.7</v>
      </c>
      <c r="Y57" s="237">
        <v>-1.8</v>
      </c>
      <c r="Z57" s="237">
        <v>4.5999999999999996</v>
      </c>
      <c r="AA57" s="237">
        <v>2.9</v>
      </c>
      <c r="AB57" s="216" t="s">
        <v>249</v>
      </c>
      <c r="AC57" s="216" t="s">
        <v>249</v>
      </c>
      <c r="AD57" s="237">
        <v>3.1</v>
      </c>
      <c r="AE57" s="237">
        <v>0.4</v>
      </c>
      <c r="AF57" s="237">
        <v>-0.2</v>
      </c>
      <c r="AG57" s="237">
        <v>-0.4</v>
      </c>
      <c r="AH57" s="237">
        <v>-2</v>
      </c>
      <c r="AI57" s="237">
        <v>-4.2</v>
      </c>
      <c r="AJ57" s="237">
        <v>-2</v>
      </c>
      <c r="AK57" s="237">
        <v>0.6</v>
      </c>
      <c r="AL57" s="237">
        <v>0.9</v>
      </c>
      <c r="AM57" s="237">
        <v>-0.3</v>
      </c>
      <c r="AN57" s="237">
        <v>0.6</v>
      </c>
      <c r="AO57" s="237">
        <v>1.6</v>
      </c>
      <c r="AP57" s="237">
        <v>1</v>
      </c>
      <c r="AQ57" s="237">
        <v>-1</v>
      </c>
      <c r="AR57" s="237">
        <v>-3.3</v>
      </c>
      <c r="AS57" s="237">
        <v>-1.6</v>
      </c>
      <c r="AT57" s="237">
        <v>0.2</v>
      </c>
      <c r="AU57" s="237">
        <v>0.2</v>
      </c>
      <c r="AV57" s="237">
        <v>-0.3</v>
      </c>
      <c r="AW57" s="237">
        <v>0.9</v>
      </c>
      <c r="AX57" s="237">
        <v>-0.8</v>
      </c>
      <c r="AY57" s="237">
        <v>0.2</v>
      </c>
      <c r="AZ57" s="237">
        <v>0.1</v>
      </c>
      <c r="BA57" s="237">
        <v>1.9</v>
      </c>
      <c r="BB57" s="237">
        <v>0</v>
      </c>
      <c r="BC57" s="216" t="s">
        <v>249</v>
      </c>
      <c r="BD57" s="216" t="s">
        <v>249</v>
      </c>
      <c r="BE57" s="237">
        <v>-1.1000000000000001</v>
      </c>
      <c r="BF57" s="237">
        <v>-7.6</v>
      </c>
      <c r="BG57" s="237">
        <v>-0.3</v>
      </c>
      <c r="BH57" s="237">
        <v>0.6</v>
      </c>
      <c r="BI57" s="237">
        <v>-0.5</v>
      </c>
      <c r="BJ57" s="237">
        <v>-0.6</v>
      </c>
      <c r="BK57" s="237">
        <v>0</v>
      </c>
      <c r="BL57" s="237">
        <v>-1.8</v>
      </c>
      <c r="BM57" s="237">
        <v>-2.2000000000000002</v>
      </c>
      <c r="BN57" s="237">
        <v>0</v>
      </c>
      <c r="BO57" s="237">
        <v>-0.1</v>
      </c>
      <c r="BP57" s="237">
        <v>2.2999999999999998</v>
      </c>
      <c r="BQ57" s="237">
        <v>4.0999999999999996</v>
      </c>
      <c r="BR57" s="237">
        <v>-0.1</v>
      </c>
      <c r="BS57" s="237">
        <v>3.9</v>
      </c>
      <c r="BT57" s="237">
        <v>-0.1</v>
      </c>
      <c r="BU57" s="237">
        <v>0.2</v>
      </c>
      <c r="BV57" s="237">
        <v>0.1</v>
      </c>
      <c r="BW57" s="237">
        <v>-0.5</v>
      </c>
      <c r="BX57" s="237">
        <v>-0.9</v>
      </c>
      <c r="BY57" s="237">
        <v>0</v>
      </c>
      <c r="BZ57" s="237">
        <v>2.2000000000000002</v>
      </c>
      <c r="CA57" s="237">
        <v>-0.5</v>
      </c>
      <c r="CB57" s="237">
        <v>0.4</v>
      </c>
      <c r="CC57" s="237">
        <v>-1.1000000000000001</v>
      </c>
      <c r="CD57" s="246">
        <v>-0.7</v>
      </c>
      <c r="CE57" s="216" t="s">
        <v>249</v>
      </c>
    </row>
    <row r="58" spans="1:109" s="178" customFormat="1" ht="11.1" customHeight="1">
      <c r="A58" s="210" t="s">
        <v>250</v>
      </c>
      <c r="B58" s="245">
        <v>0.1</v>
      </c>
      <c r="C58" s="237">
        <v>-0.2</v>
      </c>
      <c r="D58" s="237">
        <v>-1.3</v>
      </c>
      <c r="E58" s="237">
        <v>-1.8</v>
      </c>
      <c r="F58" s="237">
        <v>-1.3</v>
      </c>
      <c r="G58" s="237">
        <v>-1.1000000000000001</v>
      </c>
      <c r="H58" s="237">
        <v>-3.3</v>
      </c>
      <c r="I58" s="237">
        <v>2.8</v>
      </c>
      <c r="J58" s="237">
        <v>-0.2</v>
      </c>
      <c r="K58" s="237">
        <v>-1.8</v>
      </c>
      <c r="L58" s="237">
        <v>4.7</v>
      </c>
      <c r="M58" s="237">
        <v>-2.2999999999999998</v>
      </c>
      <c r="N58" s="237">
        <v>-1.1000000000000001</v>
      </c>
      <c r="O58" s="237">
        <v>0.4</v>
      </c>
      <c r="P58" s="237">
        <v>-0.5</v>
      </c>
      <c r="Q58" s="237">
        <v>-0.5</v>
      </c>
      <c r="R58" s="237">
        <v>-0.2</v>
      </c>
      <c r="S58" s="237">
        <v>2.6</v>
      </c>
      <c r="T58" s="237">
        <v>4</v>
      </c>
      <c r="U58" s="237">
        <v>1.8</v>
      </c>
      <c r="V58" s="237">
        <v>8.8000000000000007</v>
      </c>
      <c r="W58" s="237">
        <v>0</v>
      </c>
      <c r="X58" s="237">
        <v>-1.4</v>
      </c>
      <c r="Y58" s="237">
        <v>-3.2</v>
      </c>
      <c r="Z58" s="237">
        <v>-3.8</v>
      </c>
      <c r="AA58" s="237">
        <v>-0.1</v>
      </c>
      <c r="AB58" s="216" t="s">
        <v>250</v>
      </c>
      <c r="AC58" s="216" t="s">
        <v>250</v>
      </c>
      <c r="AD58" s="237">
        <v>-2.2000000000000002</v>
      </c>
      <c r="AE58" s="237">
        <v>2</v>
      </c>
      <c r="AF58" s="237">
        <v>-0.4</v>
      </c>
      <c r="AG58" s="237">
        <v>-1.4</v>
      </c>
      <c r="AH58" s="237">
        <v>-2.1</v>
      </c>
      <c r="AI58" s="237">
        <v>2.8</v>
      </c>
      <c r="AJ58" s="237">
        <v>-2.2000000000000002</v>
      </c>
      <c r="AK58" s="237">
        <v>-0.3</v>
      </c>
      <c r="AL58" s="237">
        <v>-0.3</v>
      </c>
      <c r="AM58" s="237">
        <v>-0.1</v>
      </c>
      <c r="AN58" s="237">
        <v>-0.3</v>
      </c>
      <c r="AO58" s="237">
        <v>-4.5999999999999996</v>
      </c>
      <c r="AP58" s="237">
        <v>-0.3</v>
      </c>
      <c r="AQ58" s="237">
        <v>-0.7</v>
      </c>
      <c r="AR58" s="237">
        <v>-2.1</v>
      </c>
      <c r="AS58" s="237">
        <v>-1.3</v>
      </c>
      <c r="AT58" s="237">
        <v>0</v>
      </c>
      <c r="AU58" s="237">
        <v>1.6</v>
      </c>
      <c r="AV58" s="237">
        <v>-0.4</v>
      </c>
      <c r="AW58" s="237">
        <v>3.7</v>
      </c>
      <c r="AX58" s="237">
        <v>-0.9</v>
      </c>
      <c r="AY58" s="237">
        <v>0.1</v>
      </c>
      <c r="AZ58" s="237">
        <v>0.1</v>
      </c>
      <c r="BA58" s="237">
        <v>3.1</v>
      </c>
      <c r="BB58" s="237">
        <v>0</v>
      </c>
      <c r="BC58" s="216" t="s">
        <v>250</v>
      </c>
      <c r="BD58" s="216" t="s">
        <v>250</v>
      </c>
      <c r="BE58" s="237">
        <v>-1.2</v>
      </c>
      <c r="BF58" s="237">
        <v>-5.8</v>
      </c>
      <c r="BG58" s="237">
        <v>0.6</v>
      </c>
      <c r="BH58" s="237">
        <v>0.3</v>
      </c>
      <c r="BI58" s="237">
        <v>-1.3</v>
      </c>
      <c r="BJ58" s="237">
        <v>1.5</v>
      </c>
      <c r="BK58" s="237">
        <v>0</v>
      </c>
      <c r="BL58" s="237">
        <v>0.8</v>
      </c>
      <c r="BM58" s="237">
        <v>8.4</v>
      </c>
      <c r="BN58" s="237">
        <v>0</v>
      </c>
      <c r="BO58" s="237">
        <v>1.4</v>
      </c>
      <c r="BP58" s="237">
        <v>-2.7</v>
      </c>
      <c r="BQ58" s="237">
        <v>-4.4000000000000004</v>
      </c>
      <c r="BR58" s="237">
        <v>-4.2</v>
      </c>
      <c r="BS58" s="237">
        <v>2.1</v>
      </c>
      <c r="BT58" s="237">
        <v>0.2</v>
      </c>
      <c r="BU58" s="237">
        <v>0.2</v>
      </c>
      <c r="BV58" s="237">
        <v>0.2</v>
      </c>
      <c r="BW58" s="237">
        <v>-0.8</v>
      </c>
      <c r="BX58" s="237">
        <v>-1.1000000000000001</v>
      </c>
      <c r="BY58" s="237">
        <v>0.3</v>
      </c>
      <c r="BZ58" s="237">
        <v>4.4000000000000004</v>
      </c>
      <c r="CA58" s="237">
        <v>-0.3</v>
      </c>
      <c r="CB58" s="237">
        <v>0.1</v>
      </c>
      <c r="CC58" s="237">
        <v>-1.2</v>
      </c>
      <c r="CD58" s="246">
        <v>-1.5</v>
      </c>
      <c r="CE58" s="216" t="s">
        <v>250</v>
      </c>
      <c r="CF58" s="247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</row>
    <row r="59" spans="1:109" s="178" customFormat="1" ht="11.1" customHeight="1">
      <c r="A59" s="210" t="s">
        <v>251</v>
      </c>
      <c r="B59" s="245">
        <v>2.9</v>
      </c>
      <c r="C59" s="237">
        <v>4.0999999999999996</v>
      </c>
      <c r="D59" s="237">
        <v>-1.1000000000000001</v>
      </c>
      <c r="E59" s="237">
        <v>14.1</v>
      </c>
      <c r="F59" s="237">
        <v>12.2</v>
      </c>
      <c r="G59" s="237">
        <v>6.4</v>
      </c>
      <c r="H59" s="237">
        <v>5.2</v>
      </c>
      <c r="I59" s="237">
        <v>2.6</v>
      </c>
      <c r="J59" s="237">
        <v>3.1</v>
      </c>
      <c r="K59" s="237">
        <v>3</v>
      </c>
      <c r="L59" s="237">
        <v>1.6</v>
      </c>
      <c r="M59" s="237">
        <v>-0.1</v>
      </c>
      <c r="N59" s="237">
        <v>2.2000000000000002</v>
      </c>
      <c r="O59" s="237">
        <v>2.7</v>
      </c>
      <c r="P59" s="237">
        <v>0.7</v>
      </c>
      <c r="Q59" s="237">
        <v>0.5</v>
      </c>
      <c r="R59" s="237">
        <v>2.1</v>
      </c>
      <c r="S59" s="237">
        <v>6.2</v>
      </c>
      <c r="T59" s="237">
        <v>9.3000000000000007</v>
      </c>
      <c r="U59" s="237">
        <v>4.5999999999999996</v>
      </c>
      <c r="V59" s="237">
        <v>5.3</v>
      </c>
      <c r="W59" s="237">
        <v>1.9</v>
      </c>
      <c r="X59" s="237">
        <v>4.9000000000000004</v>
      </c>
      <c r="Y59" s="237">
        <v>8</v>
      </c>
      <c r="Z59" s="237">
        <v>-0.3</v>
      </c>
      <c r="AA59" s="246">
        <v>8.1999999999999993</v>
      </c>
      <c r="AB59" s="216" t="s">
        <v>251</v>
      </c>
      <c r="AC59" s="216" t="s">
        <v>251</v>
      </c>
      <c r="AD59" s="237">
        <v>0.5</v>
      </c>
      <c r="AE59" s="237">
        <v>5.6</v>
      </c>
      <c r="AF59" s="237">
        <v>1.8</v>
      </c>
      <c r="AG59" s="237">
        <v>1.9</v>
      </c>
      <c r="AH59" s="237">
        <v>1.9</v>
      </c>
      <c r="AI59" s="237">
        <v>0.5</v>
      </c>
      <c r="AJ59" s="237">
        <v>2</v>
      </c>
      <c r="AK59" s="237">
        <v>1.9</v>
      </c>
      <c r="AL59" s="237">
        <v>1.2</v>
      </c>
      <c r="AM59" s="237">
        <v>4.4000000000000004</v>
      </c>
      <c r="AN59" s="237">
        <v>3.6</v>
      </c>
      <c r="AO59" s="237">
        <v>-1.6</v>
      </c>
      <c r="AP59" s="237">
        <v>3.5</v>
      </c>
      <c r="AQ59" s="237">
        <v>0.7</v>
      </c>
      <c r="AR59" s="237">
        <v>1.2</v>
      </c>
      <c r="AS59" s="237">
        <v>0.2</v>
      </c>
      <c r="AT59" s="237">
        <v>0.7</v>
      </c>
      <c r="AU59" s="237">
        <v>2.4</v>
      </c>
      <c r="AV59" s="237">
        <v>4.8</v>
      </c>
      <c r="AW59" s="237">
        <v>2.4</v>
      </c>
      <c r="AX59" s="237">
        <v>1.2</v>
      </c>
      <c r="AY59" s="237">
        <v>1.4</v>
      </c>
      <c r="AZ59" s="237">
        <v>1</v>
      </c>
      <c r="BA59" s="237">
        <v>2.2000000000000002</v>
      </c>
      <c r="BB59" s="246">
        <v>2</v>
      </c>
      <c r="BC59" s="216" t="s">
        <v>251</v>
      </c>
      <c r="BD59" s="216" t="s">
        <v>251</v>
      </c>
      <c r="BE59" s="237">
        <v>2.9</v>
      </c>
      <c r="BF59" s="237">
        <v>3.8</v>
      </c>
      <c r="BG59" s="237">
        <v>4.4000000000000004</v>
      </c>
      <c r="BH59" s="237">
        <v>2.4</v>
      </c>
      <c r="BI59" s="237">
        <v>2.4</v>
      </c>
      <c r="BJ59" s="237">
        <v>3.7</v>
      </c>
      <c r="BK59" s="237">
        <v>1.2</v>
      </c>
      <c r="BL59" s="237">
        <v>1.8</v>
      </c>
      <c r="BM59" s="237">
        <v>11</v>
      </c>
      <c r="BN59" s="237">
        <v>3.2</v>
      </c>
      <c r="BO59" s="237">
        <v>4.4000000000000004</v>
      </c>
      <c r="BP59" s="237">
        <v>10.9</v>
      </c>
      <c r="BQ59" s="237">
        <v>21.3</v>
      </c>
      <c r="BR59" s="237">
        <v>7.8</v>
      </c>
      <c r="BS59" s="237">
        <v>2.2999999999999998</v>
      </c>
      <c r="BT59" s="237">
        <v>2.6</v>
      </c>
      <c r="BU59" s="237">
        <v>2.9</v>
      </c>
      <c r="BV59" s="237">
        <v>3.2</v>
      </c>
      <c r="BW59" s="237">
        <v>0.9</v>
      </c>
      <c r="BX59" s="237">
        <v>0.1</v>
      </c>
      <c r="BY59" s="237">
        <v>2.9</v>
      </c>
      <c r="BZ59" s="237">
        <v>6.4</v>
      </c>
      <c r="CA59" s="237">
        <v>1.9</v>
      </c>
      <c r="CB59" s="237">
        <v>1.4</v>
      </c>
      <c r="CC59" s="237">
        <v>2.8</v>
      </c>
      <c r="CD59" s="246">
        <v>1.2</v>
      </c>
      <c r="CE59" s="216" t="s">
        <v>251</v>
      </c>
    </row>
    <row r="60" spans="1:109" s="178" customFormat="1" ht="11.1" customHeight="1">
      <c r="A60" s="228" t="s">
        <v>252</v>
      </c>
      <c r="B60" s="248">
        <v>1.1000000000000001</v>
      </c>
      <c r="C60" s="249">
        <v>3.7</v>
      </c>
      <c r="D60" s="249">
        <v>-0.8</v>
      </c>
      <c r="E60" s="249">
        <v>7</v>
      </c>
      <c r="F60" s="249">
        <v>7.8</v>
      </c>
      <c r="G60" s="249">
        <v>4</v>
      </c>
      <c r="H60" s="249">
        <v>9.1999999999999993</v>
      </c>
      <c r="I60" s="249">
        <v>-0.5</v>
      </c>
      <c r="J60" s="249">
        <v>0.3</v>
      </c>
      <c r="K60" s="249">
        <v>4.7</v>
      </c>
      <c r="L60" s="249">
        <v>3.2</v>
      </c>
      <c r="M60" s="249">
        <v>1.9</v>
      </c>
      <c r="N60" s="249">
        <v>0.7</v>
      </c>
      <c r="O60" s="249">
        <v>2.5</v>
      </c>
      <c r="P60" s="249">
        <v>-0.2</v>
      </c>
      <c r="Q60" s="249">
        <v>-0.3</v>
      </c>
      <c r="R60" s="249">
        <v>0.4</v>
      </c>
      <c r="S60" s="249">
        <v>-1.2</v>
      </c>
      <c r="T60" s="249">
        <v>-0.2</v>
      </c>
      <c r="U60" s="249">
        <v>-1.4</v>
      </c>
      <c r="V60" s="249">
        <v>-24.7</v>
      </c>
      <c r="W60" s="249">
        <v>0.9</v>
      </c>
      <c r="X60" s="249">
        <v>1.6</v>
      </c>
      <c r="Y60" s="249">
        <v>5.5</v>
      </c>
      <c r="Z60" s="249">
        <v>-6.6</v>
      </c>
      <c r="AA60" s="249">
        <v>-0.6</v>
      </c>
      <c r="AB60" s="228" t="s">
        <v>253</v>
      </c>
      <c r="AC60" s="228" t="s">
        <v>253</v>
      </c>
      <c r="AD60" s="249">
        <v>2</v>
      </c>
      <c r="AE60" s="249">
        <v>-1</v>
      </c>
      <c r="AF60" s="249">
        <v>0</v>
      </c>
      <c r="AG60" s="249">
        <v>3.8</v>
      </c>
      <c r="AH60" s="249">
        <v>5</v>
      </c>
      <c r="AI60" s="249">
        <v>0</v>
      </c>
      <c r="AJ60" s="249">
        <v>5.0999999999999996</v>
      </c>
      <c r="AK60" s="249">
        <v>-0.1</v>
      </c>
      <c r="AL60" s="249">
        <v>-0.8</v>
      </c>
      <c r="AM60" s="249">
        <v>2</v>
      </c>
      <c r="AN60" s="249">
        <v>9.1</v>
      </c>
      <c r="AO60" s="249">
        <v>6.1</v>
      </c>
      <c r="AP60" s="249">
        <v>3</v>
      </c>
      <c r="AQ60" s="249">
        <v>0.8</v>
      </c>
      <c r="AR60" s="249">
        <v>1.3</v>
      </c>
      <c r="AS60" s="249">
        <v>-0.1</v>
      </c>
      <c r="AT60" s="249">
        <v>0.9</v>
      </c>
      <c r="AU60" s="249">
        <v>-1.2</v>
      </c>
      <c r="AV60" s="249">
        <v>3.3</v>
      </c>
      <c r="AW60" s="249">
        <v>-3.4</v>
      </c>
      <c r="AX60" s="249">
        <v>0.4</v>
      </c>
      <c r="AY60" s="249">
        <v>0.8</v>
      </c>
      <c r="AZ60" s="249">
        <v>0.9</v>
      </c>
      <c r="BA60" s="249">
        <v>1.4</v>
      </c>
      <c r="BB60" s="249">
        <v>0.6</v>
      </c>
      <c r="BC60" s="228" t="s">
        <v>253</v>
      </c>
      <c r="BD60" s="228" t="s">
        <v>253</v>
      </c>
      <c r="BE60" s="249">
        <v>1.4</v>
      </c>
      <c r="BF60" s="249">
        <v>7</v>
      </c>
      <c r="BG60" s="249">
        <v>-1.8</v>
      </c>
      <c r="BH60" s="249">
        <v>1.3</v>
      </c>
      <c r="BI60" s="249">
        <v>1.5</v>
      </c>
      <c r="BJ60" s="249">
        <v>0.5</v>
      </c>
      <c r="BK60" s="249">
        <v>0.9</v>
      </c>
      <c r="BL60" s="249">
        <v>-0.1</v>
      </c>
      <c r="BM60" s="249">
        <v>1.7</v>
      </c>
      <c r="BN60" s="249">
        <v>1</v>
      </c>
      <c r="BO60" s="249">
        <v>0</v>
      </c>
      <c r="BP60" s="249">
        <v>7.4</v>
      </c>
      <c r="BQ60" s="249">
        <v>6.6</v>
      </c>
      <c r="BR60" s="249">
        <v>12.9</v>
      </c>
      <c r="BS60" s="249">
        <v>-0.6</v>
      </c>
      <c r="BT60" s="249">
        <v>0.8</v>
      </c>
      <c r="BU60" s="249">
        <v>3</v>
      </c>
      <c r="BV60" s="249">
        <v>1.3</v>
      </c>
      <c r="BW60" s="249">
        <v>0.1</v>
      </c>
      <c r="BX60" s="249">
        <v>-0.2</v>
      </c>
      <c r="BY60" s="249">
        <v>1</v>
      </c>
      <c r="BZ60" s="249">
        <v>-5.0999999999999996</v>
      </c>
      <c r="CA60" s="249">
        <v>0.9</v>
      </c>
      <c r="CB60" s="249">
        <v>0.8</v>
      </c>
      <c r="CC60" s="249">
        <v>1.6</v>
      </c>
      <c r="CD60" s="250">
        <v>-0.1</v>
      </c>
      <c r="CE60" s="228" t="s">
        <v>253</v>
      </c>
    </row>
    <row r="61" spans="1:109" s="178" customFormat="1" ht="11.1" customHeight="1">
      <c r="A61" s="228" t="s">
        <v>254</v>
      </c>
      <c r="B61" s="248">
        <v>-0.1</v>
      </c>
      <c r="C61" s="249">
        <v>1.8</v>
      </c>
      <c r="D61" s="249">
        <v>3.6</v>
      </c>
      <c r="E61" s="249">
        <v>5.6</v>
      </c>
      <c r="F61" s="249">
        <v>1.7</v>
      </c>
      <c r="G61" s="249">
        <v>-0.2</v>
      </c>
      <c r="H61" s="249">
        <v>-0.2</v>
      </c>
      <c r="I61" s="249">
        <v>5.3</v>
      </c>
      <c r="J61" s="249">
        <v>-1.6</v>
      </c>
      <c r="K61" s="249">
        <v>3.3</v>
      </c>
      <c r="L61" s="249">
        <v>3</v>
      </c>
      <c r="M61" s="249">
        <v>0.9</v>
      </c>
      <c r="N61" s="249">
        <v>-0.6</v>
      </c>
      <c r="O61" s="249">
        <v>0.8</v>
      </c>
      <c r="P61" s="249">
        <v>-0.3</v>
      </c>
      <c r="Q61" s="249">
        <v>-0.3</v>
      </c>
      <c r="R61" s="249">
        <v>-0.7</v>
      </c>
      <c r="S61" s="249">
        <v>-3.7</v>
      </c>
      <c r="T61" s="249">
        <v>-3</v>
      </c>
      <c r="U61" s="249">
        <v>-6</v>
      </c>
      <c r="V61" s="249">
        <v>-23.1</v>
      </c>
      <c r="W61" s="249">
        <v>0</v>
      </c>
      <c r="X61" s="249">
        <v>-1</v>
      </c>
      <c r="Y61" s="249">
        <v>-2.7</v>
      </c>
      <c r="Z61" s="249">
        <v>-7.9</v>
      </c>
      <c r="AA61" s="249">
        <v>-1.6</v>
      </c>
      <c r="AB61" s="233" t="s">
        <v>255</v>
      </c>
      <c r="AC61" s="228" t="s">
        <v>255</v>
      </c>
      <c r="AD61" s="249">
        <v>4.3</v>
      </c>
      <c r="AE61" s="249">
        <v>-0.7</v>
      </c>
      <c r="AF61" s="249">
        <v>-0.3</v>
      </c>
      <c r="AG61" s="249">
        <v>2.1</v>
      </c>
      <c r="AH61" s="249">
        <v>0.5</v>
      </c>
      <c r="AI61" s="249">
        <v>0</v>
      </c>
      <c r="AJ61" s="249">
        <v>0.5</v>
      </c>
      <c r="AK61" s="249">
        <v>3.5</v>
      </c>
      <c r="AL61" s="249">
        <v>5.0999999999999996</v>
      </c>
      <c r="AM61" s="249">
        <v>-0.4</v>
      </c>
      <c r="AN61" s="249">
        <v>4.5999999999999996</v>
      </c>
      <c r="AO61" s="249">
        <v>0.1</v>
      </c>
      <c r="AP61" s="249">
        <v>1.4</v>
      </c>
      <c r="AQ61" s="249">
        <v>0.6</v>
      </c>
      <c r="AR61" s="249">
        <v>-0.6</v>
      </c>
      <c r="AS61" s="249">
        <v>-0.8</v>
      </c>
      <c r="AT61" s="249">
        <v>2</v>
      </c>
      <c r="AU61" s="249">
        <v>-3</v>
      </c>
      <c r="AV61" s="249">
        <v>-0.6</v>
      </c>
      <c r="AW61" s="249">
        <v>-4.5999999999999996</v>
      </c>
      <c r="AX61" s="249">
        <v>-1</v>
      </c>
      <c r="AY61" s="249">
        <v>0.1</v>
      </c>
      <c r="AZ61" s="249">
        <v>0.2</v>
      </c>
      <c r="BA61" s="249">
        <v>0.5</v>
      </c>
      <c r="BB61" s="249">
        <v>-0.7</v>
      </c>
      <c r="BC61" s="233" t="s">
        <v>255</v>
      </c>
      <c r="BD61" s="228" t="s">
        <v>255</v>
      </c>
      <c r="BE61" s="249">
        <v>0.9</v>
      </c>
      <c r="BF61" s="249">
        <v>0.9</v>
      </c>
      <c r="BG61" s="249">
        <v>1.1000000000000001</v>
      </c>
      <c r="BH61" s="249">
        <v>0.5</v>
      </c>
      <c r="BI61" s="249">
        <v>0.9</v>
      </c>
      <c r="BJ61" s="249">
        <v>0.1</v>
      </c>
      <c r="BK61" s="249">
        <v>0.1</v>
      </c>
      <c r="BL61" s="249">
        <v>0.6</v>
      </c>
      <c r="BM61" s="249">
        <v>-4.2</v>
      </c>
      <c r="BN61" s="249">
        <v>1.2</v>
      </c>
      <c r="BO61" s="249">
        <v>0.3</v>
      </c>
      <c r="BP61" s="249">
        <v>4</v>
      </c>
      <c r="BQ61" s="249">
        <v>7.7</v>
      </c>
      <c r="BR61" s="249">
        <v>0.3</v>
      </c>
      <c r="BS61" s="249">
        <v>6</v>
      </c>
      <c r="BT61" s="249">
        <v>-0.3</v>
      </c>
      <c r="BU61" s="249">
        <v>1.5</v>
      </c>
      <c r="BV61" s="249">
        <v>-0.1</v>
      </c>
      <c r="BW61" s="249">
        <v>-0.5</v>
      </c>
      <c r="BX61" s="249">
        <v>-0.4</v>
      </c>
      <c r="BY61" s="249">
        <v>-0.3</v>
      </c>
      <c r="BZ61" s="249">
        <v>-8.6999999999999993</v>
      </c>
      <c r="CA61" s="249">
        <v>0.1</v>
      </c>
      <c r="CB61" s="249">
        <v>0.9</v>
      </c>
      <c r="CC61" s="249">
        <v>0.7</v>
      </c>
      <c r="CD61" s="250">
        <v>-0.9</v>
      </c>
      <c r="CE61" s="233" t="s">
        <v>255</v>
      </c>
    </row>
  </sheetData>
  <mergeCells count="83">
    <mergeCell ref="CE3:CE15"/>
    <mergeCell ref="B4:B14"/>
    <mergeCell ref="C4:C14"/>
    <mergeCell ref="P4:P14"/>
    <mergeCell ref="S4:S14"/>
    <mergeCell ref="AD6:AD14"/>
    <mergeCell ref="AE6:AE14"/>
    <mergeCell ref="AF6:AF14"/>
    <mergeCell ref="AH6:AH14"/>
    <mergeCell ref="A3:A15"/>
    <mergeCell ref="AB3:AB15"/>
    <mergeCell ref="AC3:AC15"/>
    <mergeCell ref="AG4:AG14"/>
    <mergeCell ref="AQ4:AQ14"/>
    <mergeCell ref="AU4:AU14"/>
    <mergeCell ref="AY4:AY14"/>
    <mergeCell ref="BE4:BE14"/>
    <mergeCell ref="BC3:BC15"/>
    <mergeCell ref="BD3:BD15"/>
    <mergeCell ref="BW4:BW14"/>
    <mergeCell ref="BL6:BL14"/>
    <mergeCell ref="BM6:BM14"/>
    <mergeCell ref="BN6:BN14"/>
    <mergeCell ref="BO6:BO14"/>
    <mergeCell ref="BJ4:BJ14"/>
    <mergeCell ref="BP4:BP14"/>
    <mergeCell ref="BT4:BT14"/>
    <mergeCell ref="BU4:BU14"/>
    <mergeCell ref="BV4:BV14"/>
    <mergeCell ref="CD4:CD14"/>
    <mergeCell ref="D6:D14"/>
    <mergeCell ref="E6:E14"/>
    <mergeCell ref="F6:F14"/>
    <mergeCell ref="G6:G14"/>
    <mergeCell ref="H6:H14"/>
    <mergeCell ref="I6:I14"/>
    <mergeCell ref="J6:J14"/>
    <mergeCell ref="K6:K14"/>
    <mergeCell ref="L6:L14"/>
    <mergeCell ref="BX4:BX14"/>
    <mergeCell ref="BY4:BY14"/>
    <mergeCell ref="BZ4:BZ14"/>
    <mergeCell ref="CA4:CA14"/>
    <mergeCell ref="CB4:CB14"/>
    <mergeCell ref="CC4:CC14"/>
    <mergeCell ref="AA6:AA14"/>
    <mergeCell ref="M6:M14"/>
    <mergeCell ref="N6:N14"/>
    <mergeCell ref="O6:O14"/>
    <mergeCell ref="Q6:Q14"/>
    <mergeCell ref="R6:R14"/>
    <mergeCell ref="T6:T14"/>
    <mergeCell ref="X4:X14"/>
    <mergeCell ref="U6:U14"/>
    <mergeCell ref="V6:V14"/>
    <mergeCell ref="W6:W14"/>
    <mergeCell ref="Y6:Y14"/>
    <mergeCell ref="Z6:Z14"/>
    <mergeCell ref="AX6:AX14"/>
    <mergeCell ref="AZ6:AZ14"/>
    <mergeCell ref="BA6:BA14"/>
    <mergeCell ref="AK6:AK14"/>
    <mergeCell ref="AN6:AN14"/>
    <mergeCell ref="AO6:AO14"/>
    <mergeCell ref="AP6:AP14"/>
    <mergeCell ref="AR6:AR14"/>
    <mergeCell ref="AS6:AS14"/>
    <mergeCell ref="BQ6:BQ14"/>
    <mergeCell ref="BR6:BR14"/>
    <mergeCell ref="BS6:BS14"/>
    <mergeCell ref="AI8:AI14"/>
    <mergeCell ref="AJ8:AJ14"/>
    <mergeCell ref="AL8:AL14"/>
    <mergeCell ref="AM8:AM14"/>
    <mergeCell ref="BB6:BB14"/>
    <mergeCell ref="BF6:BF14"/>
    <mergeCell ref="BG6:BG14"/>
    <mergeCell ref="BH6:BH14"/>
    <mergeCell ref="BI6:BI14"/>
    <mergeCell ref="BK6:BK14"/>
    <mergeCell ref="AT6:AT14"/>
    <mergeCell ref="AV6:AV14"/>
    <mergeCell ref="AW6:AW14"/>
  </mergeCells>
  <phoneticPr fontId="3"/>
  <printOptions horizontalCentered="1"/>
  <pageMargins left="0.51181102362204722" right="0.51181102362204722" top="0.78740157480314965" bottom="0.51181102362204722" header="0.51181102362204722" footer="0.31496062992125984"/>
  <pageSetup paperSize="9" firstPageNumber="16" pageOrder="overThenDown" orientation="portrait" useFirstPageNumber="1" r:id="rId1"/>
  <headerFooter alignWithMargins="0">
    <oddFooter>&amp;C&amp;10- &amp;P -</oddFooter>
  </headerFooter>
  <colBreaks count="4" manualBreakCount="4">
    <brk id="14" max="1048575" man="1"/>
    <brk id="28" max="60" man="1"/>
    <brk id="55" max="60" man="1"/>
    <brk id="69" max="6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E54"/>
  <sheetViews>
    <sheetView showGridLines="0" showOutlineSymbols="0" view="pageBreakPreview" zoomScaleNormal="100" zoomScaleSheetLayoutView="100" workbookViewId="0"/>
  </sheetViews>
  <sheetFormatPr defaultColWidth="10.875" defaultRowHeight="17.25"/>
  <cols>
    <col min="1" max="1" width="12.25" style="168" customWidth="1"/>
    <col min="2" max="27" width="6.125" style="168" customWidth="1"/>
    <col min="28" max="29" width="12.25" style="168" customWidth="1"/>
    <col min="30" max="54" width="6.125" style="168" customWidth="1"/>
    <col min="55" max="56" width="12.25" style="168" customWidth="1"/>
    <col min="57" max="82" width="6.125" style="168" customWidth="1"/>
    <col min="83" max="83" width="12.25" style="168" customWidth="1"/>
    <col min="84" max="16384" width="10.875" style="168"/>
  </cols>
  <sheetData>
    <row r="1" spans="1:83" ht="17.25" customHeight="1">
      <c r="A1" s="167" t="s">
        <v>35</v>
      </c>
      <c r="B1" s="252"/>
      <c r="C1" s="252"/>
      <c r="D1" s="252"/>
      <c r="E1" s="252"/>
      <c r="F1" s="252"/>
      <c r="H1" s="162"/>
      <c r="I1" s="162"/>
      <c r="J1" s="162"/>
      <c r="K1" s="162"/>
      <c r="L1" s="162"/>
      <c r="M1" s="163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3"/>
      <c r="Y1" s="162"/>
      <c r="Z1" s="162"/>
      <c r="AA1" s="163"/>
      <c r="AB1" s="162"/>
      <c r="AC1" s="167" t="s">
        <v>260</v>
      </c>
      <c r="AD1" s="161"/>
      <c r="AE1" s="161"/>
      <c r="AF1" s="161"/>
      <c r="AG1" s="161"/>
      <c r="AH1" s="161"/>
      <c r="AI1" s="165"/>
      <c r="AJ1" s="165"/>
      <c r="AK1" s="165"/>
      <c r="AL1" s="165"/>
      <c r="AM1" s="165"/>
      <c r="AN1" s="165"/>
      <c r="AO1" s="166"/>
      <c r="AP1" s="165"/>
      <c r="BC1" s="162"/>
      <c r="BD1" s="167" t="s">
        <v>260</v>
      </c>
      <c r="CE1" s="162"/>
    </row>
    <row r="2" spans="1:83" s="234" customFormat="1" ht="11.25" customHeight="1">
      <c r="A2" s="253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169" t="s">
        <v>125</v>
      </c>
      <c r="AC2" s="255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BC2" s="169" t="s">
        <v>125</v>
      </c>
      <c r="CE2" s="169" t="s">
        <v>125</v>
      </c>
    </row>
    <row r="3" spans="1:83" s="178" customFormat="1" ht="12" customHeight="1">
      <c r="A3" s="563" t="s">
        <v>126</v>
      </c>
      <c r="B3" s="170"/>
      <c r="C3" s="171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1"/>
      <c r="Q3" s="172"/>
      <c r="R3" s="172"/>
      <c r="S3" s="171"/>
      <c r="T3" s="172"/>
      <c r="U3" s="172"/>
      <c r="V3" s="172"/>
      <c r="W3" s="173"/>
      <c r="X3" s="171"/>
      <c r="Y3" s="172"/>
      <c r="Z3" s="172"/>
      <c r="AA3" s="172"/>
      <c r="AB3" s="563" t="s">
        <v>126</v>
      </c>
      <c r="AC3" s="563" t="s">
        <v>126</v>
      </c>
      <c r="AD3" s="172"/>
      <c r="AE3" s="172"/>
      <c r="AF3" s="172"/>
      <c r="AG3" s="171"/>
      <c r="AH3" s="172"/>
      <c r="AI3" s="172"/>
      <c r="AJ3" s="172"/>
      <c r="AK3" s="172"/>
      <c r="AL3" s="172"/>
      <c r="AM3" s="172"/>
      <c r="AN3" s="172"/>
      <c r="AO3" s="172"/>
      <c r="AP3" s="173"/>
      <c r="AQ3" s="170"/>
      <c r="AR3" s="172"/>
      <c r="AS3" s="172"/>
      <c r="AT3" s="172"/>
      <c r="AU3" s="171"/>
      <c r="AV3" s="172"/>
      <c r="AW3" s="172"/>
      <c r="AX3" s="173"/>
      <c r="AY3" s="171"/>
      <c r="AZ3" s="172"/>
      <c r="BA3" s="172"/>
      <c r="BB3" s="174"/>
      <c r="BC3" s="563" t="s">
        <v>126</v>
      </c>
      <c r="BD3" s="563" t="s">
        <v>126</v>
      </c>
      <c r="BE3" s="171"/>
      <c r="BF3" s="172"/>
      <c r="BG3" s="172"/>
      <c r="BH3" s="172"/>
      <c r="BI3" s="173"/>
      <c r="BJ3" s="172"/>
      <c r="BK3" s="172"/>
      <c r="BL3" s="172"/>
      <c r="BM3" s="172"/>
      <c r="BN3" s="172"/>
      <c r="BO3" s="172"/>
      <c r="BP3" s="171"/>
      <c r="BQ3" s="172"/>
      <c r="BR3" s="172"/>
      <c r="BS3" s="174"/>
      <c r="BT3" s="171"/>
      <c r="BU3" s="171"/>
      <c r="BV3" s="175"/>
      <c r="BW3" s="175"/>
      <c r="BX3" s="176"/>
      <c r="BY3" s="171"/>
      <c r="BZ3" s="175"/>
      <c r="CA3" s="172"/>
      <c r="CB3" s="171"/>
      <c r="CC3" s="177"/>
      <c r="CD3" s="177"/>
      <c r="CE3" s="563" t="s">
        <v>126</v>
      </c>
    </row>
    <row r="4" spans="1:83" s="178" customFormat="1" ht="10.5" customHeight="1">
      <c r="A4" s="564"/>
      <c r="B4" s="553" t="s">
        <v>127</v>
      </c>
      <c r="C4" s="555" t="s">
        <v>128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555" t="s">
        <v>129</v>
      </c>
      <c r="Q4" s="179"/>
      <c r="R4" s="179"/>
      <c r="S4" s="555" t="s">
        <v>130</v>
      </c>
      <c r="T4" s="179"/>
      <c r="U4" s="179"/>
      <c r="V4" s="179"/>
      <c r="W4" s="180"/>
      <c r="X4" s="561" t="s">
        <v>131</v>
      </c>
      <c r="Y4" s="179"/>
      <c r="Z4" s="179"/>
      <c r="AA4" s="179"/>
      <c r="AB4" s="564"/>
      <c r="AC4" s="564"/>
      <c r="AD4" s="179"/>
      <c r="AE4" s="179"/>
      <c r="AF4" s="179"/>
      <c r="AG4" s="555" t="s">
        <v>132</v>
      </c>
      <c r="AH4" s="179"/>
      <c r="AI4" s="179"/>
      <c r="AJ4" s="179"/>
      <c r="AK4" s="179"/>
      <c r="AL4" s="179"/>
      <c r="AM4" s="179"/>
      <c r="AN4" s="179"/>
      <c r="AO4" s="179"/>
      <c r="AP4" s="180"/>
      <c r="AQ4" s="559" t="s">
        <v>133</v>
      </c>
      <c r="AR4" s="179"/>
      <c r="AS4" s="179"/>
      <c r="AT4" s="179"/>
      <c r="AU4" s="555" t="s">
        <v>134</v>
      </c>
      <c r="AV4" s="179"/>
      <c r="AW4" s="179"/>
      <c r="AX4" s="180"/>
      <c r="AY4" s="539" t="s">
        <v>135</v>
      </c>
      <c r="AZ4" s="179"/>
      <c r="BA4" s="179"/>
      <c r="BB4" s="181"/>
      <c r="BC4" s="564"/>
      <c r="BD4" s="564"/>
      <c r="BE4" s="555" t="s">
        <v>136</v>
      </c>
      <c r="BF4" s="182"/>
      <c r="BG4" s="179"/>
      <c r="BH4" s="179"/>
      <c r="BI4" s="180"/>
      <c r="BJ4" s="559" t="s">
        <v>137</v>
      </c>
      <c r="BK4" s="179"/>
      <c r="BL4" s="179"/>
      <c r="BM4" s="179"/>
      <c r="BN4" s="179"/>
      <c r="BO4" s="179"/>
      <c r="BP4" s="555" t="s">
        <v>138</v>
      </c>
      <c r="BQ4" s="183"/>
      <c r="BR4" s="183"/>
      <c r="BS4" s="184"/>
      <c r="BT4" s="558" t="s">
        <v>139</v>
      </c>
      <c r="BU4" s="550" t="s">
        <v>140</v>
      </c>
      <c r="BV4" s="560" t="s">
        <v>141</v>
      </c>
      <c r="BW4" s="560" t="s">
        <v>142</v>
      </c>
      <c r="BX4" s="552" t="s">
        <v>143</v>
      </c>
      <c r="BY4" s="554" t="s">
        <v>144</v>
      </c>
      <c r="BZ4" s="556" t="s">
        <v>49</v>
      </c>
      <c r="CA4" s="545" t="s">
        <v>145</v>
      </c>
      <c r="CB4" s="557" t="s">
        <v>146</v>
      </c>
      <c r="CC4" s="558" t="s">
        <v>147</v>
      </c>
      <c r="CD4" s="550" t="s">
        <v>148</v>
      </c>
      <c r="CE4" s="564"/>
    </row>
    <row r="5" spans="1:83" s="178" customFormat="1" ht="10.5" customHeight="1">
      <c r="A5" s="564"/>
      <c r="B5" s="553"/>
      <c r="C5" s="555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5"/>
      <c r="O5" s="187"/>
      <c r="P5" s="555"/>
      <c r="Q5" s="185"/>
      <c r="R5" s="188"/>
      <c r="S5" s="555"/>
      <c r="T5" s="189"/>
      <c r="U5" s="189"/>
      <c r="V5" s="189"/>
      <c r="W5" s="190"/>
      <c r="X5" s="539"/>
      <c r="Y5" s="185"/>
      <c r="Z5" s="186"/>
      <c r="AA5" s="191"/>
      <c r="AB5" s="564"/>
      <c r="AC5" s="564"/>
      <c r="AD5" s="192"/>
      <c r="AE5" s="186"/>
      <c r="AF5" s="188"/>
      <c r="AG5" s="555"/>
      <c r="AH5" s="189"/>
      <c r="AI5" s="193"/>
      <c r="AJ5" s="193"/>
      <c r="AK5" s="189"/>
      <c r="AL5" s="193"/>
      <c r="AM5" s="193"/>
      <c r="AN5" s="189"/>
      <c r="AO5" s="189"/>
      <c r="AP5" s="190"/>
      <c r="AQ5" s="559"/>
      <c r="AR5" s="185"/>
      <c r="AS5" s="186"/>
      <c r="AT5" s="188"/>
      <c r="AU5" s="555"/>
      <c r="AV5" s="189"/>
      <c r="AW5" s="189"/>
      <c r="AX5" s="190"/>
      <c r="AY5" s="539"/>
      <c r="AZ5" s="189"/>
      <c r="BA5" s="189"/>
      <c r="BB5" s="187"/>
      <c r="BC5" s="564"/>
      <c r="BD5" s="564"/>
      <c r="BE5" s="555"/>
      <c r="BF5" s="185"/>
      <c r="BG5" s="189"/>
      <c r="BH5" s="189"/>
      <c r="BI5" s="190"/>
      <c r="BJ5" s="559"/>
      <c r="BK5" s="189"/>
      <c r="BL5" s="189"/>
      <c r="BM5" s="189"/>
      <c r="BN5" s="189"/>
      <c r="BO5" s="187"/>
      <c r="BP5" s="555"/>
      <c r="BQ5" s="194"/>
      <c r="BR5" s="194"/>
      <c r="BS5" s="195"/>
      <c r="BT5" s="557"/>
      <c r="BU5" s="551"/>
      <c r="BV5" s="556"/>
      <c r="BW5" s="556"/>
      <c r="BX5" s="553"/>
      <c r="BY5" s="555"/>
      <c r="BZ5" s="556"/>
      <c r="CA5" s="546"/>
      <c r="CB5" s="557"/>
      <c r="CC5" s="557"/>
      <c r="CD5" s="551"/>
      <c r="CE5" s="564"/>
    </row>
    <row r="6" spans="1:83" s="178" customFormat="1" ht="10.5" customHeight="1">
      <c r="A6" s="564"/>
      <c r="B6" s="553"/>
      <c r="C6" s="555"/>
      <c r="D6" s="537" t="s">
        <v>149</v>
      </c>
      <c r="E6" s="537" t="s">
        <v>150</v>
      </c>
      <c r="F6" s="537" t="s">
        <v>151</v>
      </c>
      <c r="G6" s="537" t="s">
        <v>152</v>
      </c>
      <c r="H6" s="537" t="s">
        <v>153</v>
      </c>
      <c r="I6" s="537" t="s">
        <v>154</v>
      </c>
      <c r="J6" s="541" t="s">
        <v>155</v>
      </c>
      <c r="K6" s="537" t="s">
        <v>156</v>
      </c>
      <c r="L6" s="537" t="s">
        <v>157</v>
      </c>
      <c r="M6" s="537" t="s">
        <v>158</v>
      </c>
      <c r="N6" s="537" t="s">
        <v>159</v>
      </c>
      <c r="O6" s="538" t="s">
        <v>160</v>
      </c>
      <c r="P6" s="555"/>
      <c r="Q6" s="537" t="s">
        <v>161</v>
      </c>
      <c r="R6" s="545" t="s">
        <v>162</v>
      </c>
      <c r="S6" s="555"/>
      <c r="T6" s="542" t="s">
        <v>163</v>
      </c>
      <c r="U6" s="542" t="s">
        <v>164</v>
      </c>
      <c r="V6" s="542" t="s">
        <v>165</v>
      </c>
      <c r="W6" s="538" t="s">
        <v>166</v>
      </c>
      <c r="X6" s="539"/>
      <c r="Y6" s="540" t="s">
        <v>167</v>
      </c>
      <c r="Z6" s="547" t="s">
        <v>168</v>
      </c>
      <c r="AA6" s="549" t="s">
        <v>169</v>
      </c>
      <c r="AB6" s="564"/>
      <c r="AC6" s="564"/>
      <c r="AD6" s="562" t="s">
        <v>170</v>
      </c>
      <c r="AE6" s="547" t="s">
        <v>171</v>
      </c>
      <c r="AF6" s="545" t="s">
        <v>172</v>
      </c>
      <c r="AG6" s="555"/>
      <c r="AH6" s="542" t="s">
        <v>173</v>
      </c>
      <c r="AI6" s="179"/>
      <c r="AJ6" s="179"/>
      <c r="AK6" s="541" t="s">
        <v>174</v>
      </c>
      <c r="AL6" s="179"/>
      <c r="AM6" s="179"/>
      <c r="AN6" s="542" t="s">
        <v>175</v>
      </c>
      <c r="AO6" s="542" t="s">
        <v>176</v>
      </c>
      <c r="AP6" s="543" t="s">
        <v>177</v>
      </c>
      <c r="AQ6" s="559"/>
      <c r="AR6" s="540" t="s">
        <v>178</v>
      </c>
      <c r="AS6" s="547" t="s">
        <v>179</v>
      </c>
      <c r="AT6" s="545" t="s">
        <v>180</v>
      </c>
      <c r="AU6" s="555"/>
      <c r="AV6" s="542" t="s">
        <v>181</v>
      </c>
      <c r="AW6" s="541" t="s">
        <v>182</v>
      </c>
      <c r="AX6" s="538" t="s">
        <v>183</v>
      </c>
      <c r="AY6" s="539"/>
      <c r="AZ6" s="542" t="s">
        <v>184</v>
      </c>
      <c r="BA6" s="541" t="s">
        <v>185</v>
      </c>
      <c r="BB6" s="538" t="s">
        <v>186</v>
      </c>
      <c r="BC6" s="564"/>
      <c r="BD6" s="564"/>
      <c r="BE6" s="555"/>
      <c r="BF6" s="540" t="s">
        <v>187</v>
      </c>
      <c r="BG6" s="541" t="s">
        <v>188</v>
      </c>
      <c r="BH6" s="541" t="s">
        <v>189</v>
      </c>
      <c r="BI6" s="543" t="s">
        <v>190</v>
      </c>
      <c r="BJ6" s="559"/>
      <c r="BK6" s="541" t="s">
        <v>191</v>
      </c>
      <c r="BL6" s="542" t="s">
        <v>192</v>
      </c>
      <c r="BM6" s="541" t="s">
        <v>193</v>
      </c>
      <c r="BN6" s="542" t="s">
        <v>194</v>
      </c>
      <c r="BO6" s="538" t="s">
        <v>195</v>
      </c>
      <c r="BP6" s="555"/>
      <c r="BQ6" s="537" t="s">
        <v>196</v>
      </c>
      <c r="BR6" s="537" t="s">
        <v>197</v>
      </c>
      <c r="BS6" s="538" t="s">
        <v>198</v>
      </c>
      <c r="BT6" s="557"/>
      <c r="BU6" s="551"/>
      <c r="BV6" s="556"/>
      <c r="BW6" s="556"/>
      <c r="BX6" s="553"/>
      <c r="BY6" s="555"/>
      <c r="BZ6" s="556"/>
      <c r="CA6" s="546"/>
      <c r="CB6" s="557"/>
      <c r="CC6" s="557"/>
      <c r="CD6" s="551"/>
      <c r="CE6" s="564"/>
    </row>
    <row r="7" spans="1:83" s="178" customFormat="1" ht="10.5" customHeight="1">
      <c r="A7" s="564"/>
      <c r="B7" s="553"/>
      <c r="C7" s="555"/>
      <c r="D7" s="537"/>
      <c r="E7" s="537"/>
      <c r="F7" s="537"/>
      <c r="G7" s="537"/>
      <c r="H7" s="537"/>
      <c r="I7" s="537"/>
      <c r="J7" s="542"/>
      <c r="K7" s="537"/>
      <c r="L7" s="537"/>
      <c r="M7" s="537"/>
      <c r="N7" s="537"/>
      <c r="O7" s="538"/>
      <c r="P7" s="555"/>
      <c r="Q7" s="537"/>
      <c r="R7" s="546"/>
      <c r="S7" s="555"/>
      <c r="T7" s="542"/>
      <c r="U7" s="542"/>
      <c r="V7" s="542"/>
      <c r="W7" s="538"/>
      <c r="X7" s="539"/>
      <c r="Y7" s="537"/>
      <c r="Z7" s="548"/>
      <c r="AA7" s="549"/>
      <c r="AB7" s="564"/>
      <c r="AC7" s="564"/>
      <c r="AD7" s="562"/>
      <c r="AE7" s="548"/>
      <c r="AF7" s="546"/>
      <c r="AG7" s="555"/>
      <c r="AH7" s="542"/>
      <c r="AI7" s="185"/>
      <c r="AJ7" s="186"/>
      <c r="AK7" s="542"/>
      <c r="AL7" s="185"/>
      <c r="AM7" s="185"/>
      <c r="AN7" s="542"/>
      <c r="AO7" s="542"/>
      <c r="AP7" s="544"/>
      <c r="AQ7" s="559"/>
      <c r="AR7" s="537"/>
      <c r="AS7" s="548"/>
      <c r="AT7" s="546"/>
      <c r="AU7" s="555"/>
      <c r="AV7" s="542"/>
      <c r="AW7" s="542"/>
      <c r="AX7" s="538"/>
      <c r="AY7" s="539"/>
      <c r="AZ7" s="542"/>
      <c r="BA7" s="542"/>
      <c r="BB7" s="538"/>
      <c r="BC7" s="564"/>
      <c r="BD7" s="564"/>
      <c r="BE7" s="555"/>
      <c r="BF7" s="537"/>
      <c r="BG7" s="542"/>
      <c r="BH7" s="542"/>
      <c r="BI7" s="544"/>
      <c r="BJ7" s="559"/>
      <c r="BK7" s="542"/>
      <c r="BL7" s="542"/>
      <c r="BM7" s="542"/>
      <c r="BN7" s="542"/>
      <c r="BO7" s="538"/>
      <c r="BP7" s="555"/>
      <c r="BQ7" s="537"/>
      <c r="BR7" s="537"/>
      <c r="BS7" s="538"/>
      <c r="BT7" s="557"/>
      <c r="BU7" s="551"/>
      <c r="BV7" s="556"/>
      <c r="BW7" s="556"/>
      <c r="BX7" s="553"/>
      <c r="BY7" s="555"/>
      <c r="BZ7" s="556"/>
      <c r="CA7" s="546"/>
      <c r="CB7" s="557"/>
      <c r="CC7" s="557"/>
      <c r="CD7" s="551"/>
      <c r="CE7" s="564"/>
    </row>
    <row r="8" spans="1:83" s="178" customFormat="1" ht="10.5" customHeight="1">
      <c r="A8" s="564"/>
      <c r="B8" s="553"/>
      <c r="C8" s="555"/>
      <c r="D8" s="537"/>
      <c r="E8" s="537"/>
      <c r="F8" s="537"/>
      <c r="G8" s="537"/>
      <c r="H8" s="537"/>
      <c r="I8" s="537"/>
      <c r="J8" s="542"/>
      <c r="K8" s="537"/>
      <c r="L8" s="537"/>
      <c r="M8" s="537"/>
      <c r="N8" s="537"/>
      <c r="O8" s="538"/>
      <c r="P8" s="555"/>
      <c r="Q8" s="537"/>
      <c r="R8" s="546"/>
      <c r="S8" s="555"/>
      <c r="T8" s="542"/>
      <c r="U8" s="542"/>
      <c r="V8" s="542"/>
      <c r="W8" s="538"/>
      <c r="X8" s="539"/>
      <c r="Y8" s="537"/>
      <c r="Z8" s="548"/>
      <c r="AA8" s="549"/>
      <c r="AB8" s="564"/>
      <c r="AC8" s="564"/>
      <c r="AD8" s="562"/>
      <c r="AE8" s="548"/>
      <c r="AF8" s="546"/>
      <c r="AG8" s="555"/>
      <c r="AH8" s="542"/>
      <c r="AI8" s="537" t="s">
        <v>199</v>
      </c>
      <c r="AJ8" s="539" t="s">
        <v>200</v>
      </c>
      <c r="AK8" s="542"/>
      <c r="AL8" s="540" t="s">
        <v>201</v>
      </c>
      <c r="AM8" s="537" t="s">
        <v>202</v>
      </c>
      <c r="AN8" s="542"/>
      <c r="AO8" s="542"/>
      <c r="AP8" s="544"/>
      <c r="AQ8" s="559"/>
      <c r="AR8" s="537"/>
      <c r="AS8" s="548"/>
      <c r="AT8" s="546"/>
      <c r="AU8" s="555"/>
      <c r="AV8" s="542"/>
      <c r="AW8" s="542"/>
      <c r="AX8" s="538"/>
      <c r="AY8" s="539"/>
      <c r="AZ8" s="542"/>
      <c r="BA8" s="542"/>
      <c r="BB8" s="538"/>
      <c r="BC8" s="564"/>
      <c r="BD8" s="564"/>
      <c r="BE8" s="555"/>
      <c r="BF8" s="537"/>
      <c r="BG8" s="542"/>
      <c r="BH8" s="542"/>
      <c r="BI8" s="544"/>
      <c r="BJ8" s="559"/>
      <c r="BK8" s="542"/>
      <c r="BL8" s="542"/>
      <c r="BM8" s="542"/>
      <c r="BN8" s="542"/>
      <c r="BO8" s="538"/>
      <c r="BP8" s="555"/>
      <c r="BQ8" s="537"/>
      <c r="BR8" s="537"/>
      <c r="BS8" s="538"/>
      <c r="BT8" s="557"/>
      <c r="BU8" s="551"/>
      <c r="BV8" s="556"/>
      <c r="BW8" s="556"/>
      <c r="BX8" s="553"/>
      <c r="BY8" s="555"/>
      <c r="BZ8" s="556"/>
      <c r="CA8" s="546"/>
      <c r="CB8" s="557"/>
      <c r="CC8" s="557"/>
      <c r="CD8" s="551"/>
      <c r="CE8" s="564"/>
    </row>
    <row r="9" spans="1:83" s="178" customFormat="1" ht="10.5" customHeight="1">
      <c r="A9" s="564"/>
      <c r="B9" s="553"/>
      <c r="C9" s="555"/>
      <c r="D9" s="537"/>
      <c r="E9" s="537"/>
      <c r="F9" s="537"/>
      <c r="G9" s="537"/>
      <c r="H9" s="537"/>
      <c r="I9" s="537"/>
      <c r="J9" s="542"/>
      <c r="K9" s="537"/>
      <c r="L9" s="537"/>
      <c r="M9" s="537"/>
      <c r="N9" s="537"/>
      <c r="O9" s="538"/>
      <c r="P9" s="555"/>
      <c r="Q9" s="537"/>
      <c r="R9" s="546"/>
      <c r="S9" s="555"/>
      <c r="T9" s="542"/>
      <c r="U9" s="542"/>
      <c r="V9" s="542"/>
      <c r="W9" s="538"/>
      <c r="X9" s="539"/>
      <c r="Y9" s="537"/>
      <c r="Z9" s="548"/>
      <c r="AA9" s="549"/>
      <c r="AB9" s="564"/>
      <c r="AC9" s="564"/>
      <c r="AD9" s="562"/>
      <c r="AE9" s="548"/>
      <c r="AF9" s="546"/>
      <c r="AG9" s="555"/>
      <c r="AH9" s="542"/>
      <c r="AI9" s="537"/>
      <c r="AJ9" s="539"/>
      <c r="AK9" s="542"/>
      <c r="AL9" s="537"/>
      <c r="AM9" s="537"/>
      <c r="AN9" s="542"/>
      <c r="AO9" s="542"/>
      <c r="AP9" s="544"/>
      <c r="AQ9" s="559"/>
      <c r="AR9" s="537"/>
      <c r="AS9" s="548"/>
      <c r="AT9" s="546"/>
      <c r="AU9" s="555"/>
      <c r="AV9" s="542"/>
      <c r="AW9" s="542"/>
      <c r="AX9" s="538"/>
      <c r="AY9" s="539"/>
      <c r="AZ9" s="542"/>
      <c r="BA9" s="542"/>
      <c r="BB9" s="538"/>
      <c r="BC9" s="564"/>
      <c r="BD9" s="564"/>
      <c r="BE9" s="555"/>
      <c r="BF9" s="537"/>
      <c r="BG9" s="542"/>
      <c r="BH9" s="542"/>
      <c r="BI9" s="544"/>
      <c r="BJ9" s="559"/>
      <c r="BK9" s="542"/>
      <c r="BL9" s="542"/>
      <c r="BM9" s="542"/>
      <c r="BN9" s="542"/>
      <c r="BO9" s="538"/>
      <c r="BP9" s="555"/>
      <c r="BQ9" s="537"/>
      <c r="BR9" s="537"/>
      <c r="BS9" s="538"/>
      <c r="BT9" s="557"/>
      <c r="BU9" s="551"/>
      <c r="BV9" s="556"/>
      <c r="BW9" s="556"/>
      <c r="BX9" s="553"/>
      <c r="BY9" s="555"/>
      <c r="BZ9" s="556"/>
      <c r="CA9" s="546"/>
      <c r="CB9" s="557"/>
      <c r="CC9" s="557"/>
      <c r="CD9" s="551"/>
      <c r="CE9" s="564"/>
    </row>
    <row r="10" spans="1:83" s="178" customFormat="1" ht="10.5" customHeight="1">
      <c r="A10" s="564"/>
      <c r="B10" s="553"/>
      <c r="C10" s="555"/>
      <c r="D10" s="537"/>
      <c r="E10" s="537"/>
      <c r="F10" s="537"/>
      <c r="G10" s="537"/>
      <c r="H10" s="537"/>
      <c r="I10" s="537"/>
      <c r="J10" s="542"/>
      <c r="K10" s="537"/>
      <c r="L10" s="537"/>
      <c r="M10" s="537"/>
      <c r="N10" s="537"/>
      <c r="O10" s="538"/>
      <c r="P10" s="555"/>
      <c r="Q10" s="537"/>
      <c r="R10" s="546"/>
      <c r="S10" s="555"/>
      <c r="T10" s="542"/>
      <c r="U10" s="542"/>
      <c r="V10" s="542"/>
      <c r="W10" s="538"/>
      <c r="X10" s="539"/>
      <c r="Y10" s="537"/>
      <c r="Z10" s="548"/>
      <c r="AA10" s="549"/>
      <c r="AB10" s="564"/>
      <c r="AC10" s="564"/>
      <c r="AD10" s="562"/>
      <c r="AE10" s="548"/>
      <c r="AF10" s="546"/>
      <c r="AG10" s="555"/>
      <c r="AH10" s="542"/>
      <c r="AI10" s="537"/>
      <c r="AJ10" s="539"/>
      <c r="AK10" s="542"/>
      <c r="AL10" s="537"/>
      <c r="AM10" s="537"/>
      <c r="AN10" s="542"/>
      <c r="AO10" s="542"/>
      <c r="AP10" s="544"/>
      <c r="AQ10" s="559"/>
      <c r="AR10" s="537"/>
      <c r="AS10" s="548"/>
      <c r="AT10" s="546"/>
      <c r="AU10" s="555"/>
      <c r="AV10" s="542"/>
      <c r="AW10" s="542"/>
      <c r="AX10" s="538"/>
      <c r="AY10" s="539"/>
      <c r="AZ10" s="542"/>
      <c r="BA10" s="542"/>
      <c r="BB10" s="538"/>
      <c r="BC10" s="564"/>
      <c r="BD10" s="564"/>
      <c r="BE10" s="555"/>
      <c r="BF10" s="537"/>
      <c r="BG10" s="542"/>
      <c r="BH10" s="542"/>
      <c r="BI10" s="544"/>
      <c r="BJ10" s="559"/>
      <c r="BK10" s="542"/>
      <c r="BL10" s="542"/>
      <c r="BM10" s="542"/>
      <c r="BN10" s="542"/>
      <c r="BO10" s="538"/>
      <c r="BP10" s="555"/>
      <c r="BQ10" s="537"/>
      <c r="BR10" s="537"/>
      <c r="BS10" s="538"/>
      <c r="BT10" s="557"/>
      <c r="BU10" s="551"/>
      <c r="BV10" s="556"/>
      <c r="BW10" s="556"/>
      <c r="BX10" s="553"/>
      <c r="BY10" s="555"/>
      <c r="BZ10" s="556"/>
      <c r="CA10" s="546"/>
      <c r="CB10" s="557"/>
      <c r="CC10" s="557"/>
      <c r="CD10" s="551"/>
      <c r="CE10" s="564"/>
    </row>
    <row r="11" spans="1:83" s="178" customFormat="1" ht="10.5" customHeight="1">
      <c r="A11" s="564"/>
      <c r="B11" s="553"/>
      <c r="C11" s="555"/>
      <c r="D11" s="537"/>
      <c r="E11" s="537"/>
      <c r="F11" s="537"/>
      <c r="G11" s="537"/>
      <c r="H11" s="537"/>
      <c r="I11" s="537"/>
      <c r="J11" s="542"/>
      <c r="K11" s="537"/>
      <c r="L11" s="537"/>
      <c r="M11" s="537"/>
      <c r="N11" s="537"/>
      <c r="O11" s="538"/>
      <c r="P11" s="555"/>
      <c r="Q11" s="537"/>
      <c r="R11" s="546"/>
      <c r="S11" s="555"/>
      <c r="T11" s="542"/>
      <c r="U11" s="542"/>
      <c r="V11" s="542"/>
      <c r="W11" s="538"/>
      <c r="X11" s="539"/>
      <c r="Y11" s="537"/>
      <c r="Z11" s="548"/>
      <c r="AA11" s="549"/>
      <c r="AB11" s="564"/>
      <c r="AC11" s="564"/>
      <c r="AD11" s="562"/>
      <c r="AE11" s="548"/>
      <c r="AF11" s="546"/>
      <c r="AG11" s="555"/>
      <c r="AH11" s="542"/>
      <c r="AI11" s="537"/>
      <c r="AJ11" s="539"/>
      <c r="AK11" s="542"/>
      <c r="AL11" s="537"/>
      <c r="AM11" s="537"/>
      <c r="AN11" s="542"/>
      <c r="AO11" s="542"/>
      <c r="AP11" s="544"/>
      <c r="AQ11" s="559"/>
      <c r="AR11" s="537"/>
      <c r="AS11" s="548"/>
      <c r="AT11" s="546"/>
      <c r="AU11" s="555"/>
      <c r="AV11" s="542"/>
      <c r="AW11" s="542"/>
      <c r="AX11" s="538"/>
      <c r="AY11" s="539"/>
      <c r="AZ11" s="542"/>
      <c r="BA11" s="542"/>
      <c r="BB11" s="538"/>
      <c r="BC11" s="564"/>
      <c r="BD11" s="564"/>
      <c r="BE11" s="555"/>
      <c r="BF11" s="537"/>
      <c r="BG11" s="542"/>
      <c r="BH11" s="542"/>
      <c r="BI11" s="544"/>
      <c r="BJ11" s="559"/>
      <c r="BK11" s="542"/>
      <c r="BL11" s="542"/>
      <c r="BM11" s="542"/>
      <c r="BN11" s="542"/>
      <c r="BO11" s="538"/>
      <c r="BP11" s="555"/>
      <c r="BQ11" s="537"/>
      <c r="BR11" s="537"/>
      <c r="BS11" s="538"/>
      <c r="BT11" s="557"/>
      <c r="BU11" s="551"/>
      <c r="BV11" s="556"/>
      <c r="BW11" s="556"/>
      <c r="BX11" s="553"/>
      <c r="BY11" s="555"/>
      <c r="BZ11" s="556"/>
      <c r="CA11" s="546"/>
      <c r="CB11" s="557"/>
      <c r="CC11" s="557"/>
      <c r="CD11" s="551"/>
      <c r="CE11" s="564"/>
    </row>
    <row r="12" spans="1:83" s="178" customFormat="1" ht="10.5" customHeight="1">
      <c r="A12" s="564"/>
      <c r="B12" s="553"/>
      <c r="C12" s="555"/>
      <c r="D12" s="537"/>
      <c r="E12" s="537"/>
      <c r="F12" s="537"/>
      <c r="G12" s="537"/>
      <c r="H12" s="537"/>
      <c r="I12" s="537"/>
      <c r="J12" s="542"/>
      <c r="K12" s="537"/>
      <c r="L12" s="537"/>
      <c r="M12" s="537"/>
      <c r="N12" s="537"/>
      <c r="O12" s="538"/>
      <c r="P12" s="555"/>
      <c r="Q12" s="537"/>
      <c r="R12" s="546"/>
      <c r="S12" s="555"/>
      <c r="T12" s="542"/>
      <c r="U12" s="542"/>
      <c r="V12" s="542"/>
      <c r="W12" s="538"/>
      <c r="X12" s="539"/>
      <c r="Y12" s="537"/>
      <c r="Z12" s="548"/>
      <c r="AA12" s="549"/>
      <c r="AB12" s="564"/>
      <c r="AC12" s="564"/>
      <c r="AD12" s="562"/>
      <c r="AE12" s="548"/>
      <c r="AF12" s="546"/>
      <c r="AG12" s="555"/>
      <c r="AH12" s="542"/>
      <c r="AI12" s="537"/>
      <c r="AJ12" s="539"/>
      <c r="AK12" s="542"/>
      <c r="AL12" s="537"/>
      <c r="AM12" s="537"/>
      <c r="AN12" s="542"/>
      <c r="AO12" s="542"/>
      <c r="AP12" s="544"/>
      <c r="AQ12" s="559"/>
      <c r="AR12" s="537"/>
      <c r="AS12" s="548"/>
      <c r="AT12" s="546"/>
      <c r="AU12" s="555"/>
      <c r="AV12" s="542"/>
      <c r="AW12" s="542"/>
      <c r="AX12" s="538"/>
      <c r="AY12" s="539"/>
      <c r="AZ12" s="542"/>
      <c r="BA12" s="542"/>
      <c r="BB12" s="538"/>
      <c r="BC12" s="564"/>
      <c r="BD12" s="564"/>
      <c r="BE12" s="555"/>
      <c r="BF12" s="537"/>
      <c r="BG12" s="542"/>
      <c r="BH12" s="542"/>
      <c r="BI12" s="544"/>
      <c r="BJ12" s="559"/>
      <c r="BK12" s="542"/>
      <c r="BL12" s="542"/>
      <c r="BM12" s="542"/>
      <c r="BN12" s="542"/>
      <c r="BO12" s="538"/>
      <c r="BP12" s="555"/>
      <c r="BQ12" s="537"/>
      <c r="BR12" s="537"/>
      <c r="BS12" s="538"/>
      <c r="BT12" s="557"/>
      <c r="BU12" s="551"/>
      <c r="BV12" s="556"/>
      <c r="BW12" s="556"/>
      <c r="BX12" s="553"/>
      <c r="BY12" s="555"/>
      <c r="BZ12" s="556"/>
      <c r="CA12" s="546"/>
      <c r="CB12" s="557"/>
      <c r="CC12" s="557"/>
      <c r="CD12" s="551"/>
      <c r="CE12" s="564"/>
    </row>
    <row r="13" spans="1:83" s="178" customFormat="1" ht="10.5" customHeight="1">
      <c r="A13" s="564"/>
      <c r="B13" s="553"/>
      <c r="C13" s="555"/>
      <c r="D13" s="537"/>
      <c r="E13" s="537"/>
      <c r="F13" s="537"/>
      <c r="G13" s="537"/>
      <c r="H13" s="537"/>
      <c r="I13" s="537"/>
      <c r="J13" s="542"/>
      <c r="K13" s="537"/>
      <c r="L13" s="537"/>
      <c r="M13" s="537"/>
      <c r="N13" s="537"/>
      <c r="O13" s="538"/>
      <c r="P13" s="555"/>
      <c r="Q13" s="537"/>
      <c r="R13" s="546"/>
      <c r="S13" s="555"/>
      <c r="T13" s="542"/>
      <c r="U13" s="542"/>
      <c r="V13" s="542"/>
      <c r="W13" s="538"/>
      <c r="X13" s="539"/>
      <c r="Y13" s="537"/>
      <c r="Z13" s="548"/>
      <c r="AA13" s="549"/>
      <c r="AB13" s="564"/>
      <c r="AC13" s="564"/>
      <c r="AD13" s="562"/>
      <c r="AE13" s="548"/>
      <c r="AF13" s="546"/>
      <c r="AG13" s="555"/>
      <c r="AH13" s="542"/>
      <c r="AI13" s="537"/>
      <c r="AJ13" s="539"/>
      <c r="AK13" s="542"/>
      <c r="AL13" s="537"/>
      <c r="AM13" s="537"/>
      <c r="AN13" s="542"/>
      <c r="AO13" s="542"/>
      <c r="AP13" s="544"/>
      <c r="AQ13" s="559"/>
      <c r="AR13" s="537"/>
      <c r="AS13" s="548"/>
      <c r="AT13" s="546"/>
      <c r="AU13" s="555"/>
      <c r="AV13" s="542"/>
      <c r="AW13" s="542"/>
      <c r="AX13" s="538"/>
      <c r="AY13" s="539"/>
      <c r="AZ13" s="542"/>
      <c r="BA13" s="542"/>
      <c r="BB13" s="538"/>
      <c r="BC13" s="564"/>
      <c r="BD13" s="564"/>
      <c r="BE13" s="555"/>
      <c r="BF13" s="537"/>
      <c r="BG13" s="542"/>
      <c r="BH13" s="542"/>
      <c r="BI13" s="544"/>
      <c r="BJ13" s="559"/>
      <c r="BK13" s="542"/>
      <c r="BL13" s="542"/>
      <c r="BM13" s="542"/>
      <c r="BN13" s="542"/>
      <c r="BO13" s="538"/>
      <c r="BP13" s="555"/>
      <c r="BQ13" s="537"/>
      <c r="BR13" s="537"/>
      <c r="BS13" s="538"/>
      <c r="BT13" s="557"/>
      <c r="BU13" s="551"/>
      <c r="BV13" s="556"/>
      <c r="BW13" s="556"/>
      <c r="BX13" s="553"/>
      <c r="BY13" s="555"/>
      <c r="BZ13" s="556"/>
      <c r="CA13" s="546"/>
      <c r="CB13" s="557"/>
      <c r="CC13" s="557"/>
      <c r="CD13" s="551"/>
      <c r="CE13" s="564"/>
    </row>
    <row r="14" spans="1:83" s="178" customFormat="1" ht="10.5" customHeight="1">
      <c r="A14" s="564"/>
      <c r="B14" s="553"/>
      <c r="C14" s="555"/>
      <c r="D14" s="537"/>
      <c r="E14" s="537"/>
      <c r="F14" s="537"/>
      <c r="G14" s="537"/>
      <c r="H14" s="537"/>
      <c r="I14" s="537"/>
      <c r="J14" s="542"/>
      <c r="K14" s="537"/>
      <c r="L14" s="537"/>
      <c r="M14" s="537"/>
      <c r="N14" s="537"/>
      <c r="O14" s="538"/>
      <c r="P14" s="555"/>
      <c r="Q14" s="537"/>
      <c r="R14" s="546"/>
      <c r="S14" s="555"/>
      <c r="T14" s="542"/>
      <c r="U14" s="542"/>
      <c r="V14" s="542"/>
      <c r="W14" s="538"/>
      <c r="X14" s="539"/>
      <c r="Y14" s="537"/>
      <c r="Z14" s="548"/>
      <c r="AA14" s="549"/>
      <c r="AB14" s="564"/>
      <c r="AC14" s="564"/>
      <c r="AD14" s="562"/>
      <c r="AE14" s="548"/>
      <c r="AF14" s="546"/>
      <c r="AG14" s="555"/>
      <c r="AH14" s="542"/>
      <c r="AI14" s="537"/>
      <c r="AJ14" s="539"/>
      <c r="AK14" s="542"/>
      <c r="AL14" s="537"/>
      <c r="AM14" s="537"/>
      <c r="AN14" s="542"/>
      <c r="AO14" s="542"/>
      <c r="AP14" s="544"/>
      <c r="AQ14" s="559"/>
      <c r="AR14" s="537"/>
      <c r="AS14" s="548"/>
      <c r="AT14" s="546"/>
      <c r="AU14" s="555"/>
      <c r="AV14" s="542"/>
      <c r="AW14" s="542"/>
      <c r="AX14" s="538"/>
      <c r="AY14" s="539"/>
      <c r="AZ14" s="542"/>
      <c r="BA14" s="542"/>
      <c r="BB14" s="538"/>
      <c r="BC14" s="564"/>
      <c r="BD14" s="564"/>
      <c r="BE14" s="555"/>
      <c r="BF14" s="537"/>
      <c r="BG14" s="542"/>
      <c r="BH14" s="542"/>
      <c r="BI14" s="544"/>
      <c r="BJ14" s="559"/>
      <c r="BK14" s="542"/>
      <c r="BL14" s="542"/>
      <c r="BM14" s="542"/>
      <c r="BN14" s="542"/>
      <c r="BO14" s="538"/>
      <c r="BP14" s="555"/>
      <c r="BQ14" s="537"/>
      <c r="BR14" s="537"/>
      <c r="BS14" s="538"/>
      <c r="BT14" s="557"/>
      <c r="BU14" s="551"/>
      <c r="BV14" s="556"/>
      <c r="BW14" s="556"/>
      <c r="BX14" s="553"/>
      <c r="BY14" s="555"/>
      <c r="BZ14" s="556"/>
      <c r="CA14" s="546"/>
      <c r="CB14" s="557"/>
      <c r="CC14" s="557"/>
      <c r="CD14" s="551"/>
      <c r="CE14" s="564"/>
    </row>
    <row r="15" spans="1:83" s="178" customFormat="1" ht="12" customHeight="1">
      <c r="A15" s="565"/>
      <c r="B15" s="196"/>
      <c r="C15" s="197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198"/>
      <c r="O15" s="200"/>
      <c r="P15" s="197"/>
      <c r="Q15" s="198"/>
      <c r="R15" s="201"/>
      <c r="S15" s="197"/>
      <c r="T15" s="202"/>
      <c r="U15" s="202"/>
      <c r="V15" s="202"/>
      <c r="W15" s="203"/>
      <c r="X15" s="197"/>
      <c r="Y15" s="198"/>
      <c r="Z15" s="199"/>
      <c r="AA15" s="204"/>
      <c r="AB15" s="565"/>
      <c r="AC15" s="565"/>
      <c r="AD15" s="205"/>
      <c r="AE15" s="199"/>
      <c r="AF15" s="201"/>
      <c r="AG15" s="197"/>
      <c r="AH15" s="202"/>
      <c r="AI15" s="198"/>
      <c r="AJ15" s="201"/>
      <c r="AK15" s="202"/>
      <c r="AL15" s="198"/>
      <c r="AM15" s="198"/>
      <c r="AN15" s="202"/>
      <c r="AO15" s="202"/>
      <c r="AP15" s="203"/>
      <c r="AQ15" s="196"/>
      <c r="AR15" s="198"/>
      <c r="AS15" s="199"/>
      <c r="AT15" s="206"/>
      <c r="AU15" s="197"/>
      <c r="AV15" s="202"/>
      <c r="AW15" s="202"/>
      <c r="AX15" s="203"/>
      <c r="AY15" s="197"/>
      <c r="AZ15" s="202"/>
      <c r="BA15" s="202"/>
      <c r="BB15" s="200"/>
      <c r="BC15" s="565"/>
      <c r="BD15" s="565"/>
      <c r="BE15" s="197"/>
      <c r="BF15" s="198"/>
      <c r="BG15" s="202"/>
      <c r="BH15" s="202"/>
      <c r="BI15" s="203"/>
      <c r="BJ15" s="201"/>
      <c r="BK15" s="202"/>
      <c r="BL15" s="202"/>
      <c r="BM15" s="202"/>
      <c r="BN15" s="202"/>
      <c r="BO15" s="200"/>
      <c r="BP15" s="197"/>
      <c r="BQ15" s="198"/>
      <c r="BR15" s="198"/>
      <c r="BS15" s="200"/>
      <c r="BT15" s="197"/>
      <c r="BU15" s="197"/>
      <c r="BV15" s="207"/>
      <c r="BW15" s="207"/>
      <c r="BX15" s="208"/>
      <c r="BY15" s="197"/>
      <c r="BZ15" s="207"/>
      <c r="CA15" s="201"/>
      <c r="CB15" s="197"/>
      <c r="CC15" s="209"/>
      <c r="CD15" s="209"/>
      <c r="CE15" s="565"/>
    </row>
    <row r="16" spans="1:83" s="178" customFormat="1" ht="12" customHeight="1">
      <c r="A16" s="257" t="s">
        <v>261</v>
      </c>
      <c r="B16" s="258">
        <v>96.6</v>
      </c>
      <c r="C16" s="259">
        <v>93.4</v>
      </c>
      <c r="D16" s="259">
        <v>100.3</v>
      </c>
      <c r="E16" s="259">
        <v>89.4</v>
      </c>
      <c r="F16" s="259">
        <v>85.6</v>
      </c>
      <c r="G16" s="260">
        <v>94.5</v>
      </c>
      <c r="H16" s="259">
        <v>90.8</v>
      </c>
      <c r="I16" s="259">
        <v>92.2</v>
      </c>
      <c r="J16" s="259">
        <v>95.4</v>
      </c>
      <c r="K16" s="259">
        <v>91.2</v>
      </c>
      <c r="L16" s="259">
        <v>93.1</v>
      </c>
      <c r="M16" s="259">
        <v>96.7</v>
      </c>
      <c r="N16" s="259">
        <v>97.5</v>
      </c>
      <c r="O16" s="259">
        <v>95.5</v>
      </c>
      <c r="P16" s="259">
        <v>99.5</v>
      </c>
      <c r="Q16" s="259">
        <v>99.7</v>
      </c>
      <c r="R16" s="259">
        <v>97.7</v>
      </c>
      <c r="S16" s="259">
        <v>98.6</v>
      </c>
      <c r="T16" s="259">
        <v>97</v>
      </c>
      <c r="U16" s="259">
        <v>99.2</v>
      </c>
      <c r="V16" s="259">
        <v>132.4</v>
      </c>
      <c r="W16" s="259">
        <v>97.2</v>
      </c>
      <c r="X16" s="259">
        <v>95.1</v>
      </c>
      <c r="Y16" s="259">
        <v>94.2</v>
      </c>
      <c r="Z16" s="259">
        <v>104.5</v>
      </c>
      <c r="AA16" s="259">
        <v>89</v>
      </c>
      <c r="AB16" s="261" t="s">
        <v>262</v>
      </c>
      <c r="AC16" s="261" t="s">
        <v>262</v>
      </c>
      <c r="AD16" s="259">
        <v>96.1</v>
      </c>
      <c r="AE16" s="262">
        <v>95</v>
      </c>
      <c r="AF16" s="260">
        <v>98</v>
      </c>
      <c r="AG16" s="260">
        <v>91.6</v>
      </c>
      <c r="AH16" s="260">
        <v>87.3</v>
      </c>
      <c r="AI16" s="260">
        <v>100</v>
      </c>
      <c r="AJ16" s="260">
        <v>87</v>
      </c>
      <c r="AK16" s="260">
        <v>99.5</v>
      </c>
      <c r="AL16" s="260">
        <v>101.4</v>
      </c>
      <c r="AM16" s="260">
        <v>93.5</v>
      </c>
      <c r="AN16" s="260">
        <v>88.6</v>
      </c>
      <c r="AO16" s="260">
        <v>86.3</v>
      </c>
      <c r="AP16" s="260">
        <v>94.4</v>
      </c>
      <c r="AQ16" s="260">
        <v>98</v>
      </c>
      <c r="AR16" s="260">
        <v>97</v>
      </c>
      <c r="AS16" s="260">
        <v>97.7</v>
      </c>
      <c r="AT16" s="260">
        <v>98.4</v>
      </c>
      <c r="AU16" s="260">
        <v>99.3</v>
      </c>
      <c r="AV16" s="260">
        <v>90.3</v>
      </c>
      <c r="AW16" s="260">
        <v>102.3</v>
      </c>
      <c r="AX16" s="260">
        <v>98.7</v>
      </c>
      <c r="AY16" s="260">
        <v>97.9</v>
      </c>
      <c r="AZ16" s="260">
        <v>98.2</v>
      </c>
      <c r="BA16" s="260">
        <v>97.3</v>
      </c>
      <c r="BB16" s="260">
        <v>97.5</v>
      </c>
      <c r="BC16" s="261" t="s">
        <v>262</v>
      </c>
      <c r="BD16" s="261" t="s">
        <v>262</v>
      </c>
      <c r="BE16" s="260">
        <v>95.5</v>
      </c>
      <c r="BF16" s="260">
        <v>86.9</v>
      </c>
      <c r="BG16" s="260">
        <v>99.2</v>
      </c>
      <c r="BH16" s="260">
        <v>96.6</v>
      </c>
      <c r="BI16" s="263">
        <v>95.5</v>
      </c>
      <c r="BJ16" s="260">
        <v>98.1</v>
      </c>
      <c r="BK16" s="260">
        <v>97.9</v>
      </c>
      <c r="BL16" s="260">
        <v>98.3</v>
      </c>
      <c r="BM16" s="260">
        <v>93.8</v>
      </c>
      <c r="BN16" s="260">
        <v>95.9</v>
      </c>
      <c r="BO16" s="260">
        <v>99.9</v>
      </c>
      <c r="BP16" s="260">
        <v>88.8</v>
      </c>
      <c r="BQ16" s="260">
        <v>87.7</v>
      </c>
      <c r="BR16" s="260">
        <v>88</v>
      </c>
      <c r="BS16" s="260">
        <v>92</v>
      </c>
      <c r="BT16" s="260">
        <v>97</v>
      </c>
      <c r="BU16" s="260">
        <v>94.2</v>
      </c>
      <c r="BV16" s="260">
        <v>96.2</v>
      </c>
      <c r="BW16" s="260">
        <v>98.9</v>
      </c>
      <c r="BX16" s="260">
        <v>99.7</v>
      </c>
      <c r="BY16" s="260">
        <v>96.5</v>
      </c>
      <c r="BZ16" s="260">
        <v>102.9</v>
      </c>
      <c r="CA16" s="260">
        <v>97.2</v>
      </c>
      <c r="CB16" s="260">
        <v>98</v>
      </c>
      <c r="CC16" s="260">
        <v>95</v>
      </c>
      <c r="CD16" s="260">
        <v>98.9</v>
      </c>
      <c r="CE16" s="261" t="s">
        <v>262</v>
      </c>
    </row>
    <row r="17" spans="1:83" s="178" customFormat="1" ht="12" customHeight="1">
      <c r="A17" s="210" t="s">
        <v>263</v>
      </c>
      <c r="B17" s="258">
        <v>96.9</v>
      </c>
      <c r="C17" s="259">
        <v>94.1</v>
      </c>
      <c r="D17" s="259">
        <v>99</v>
      </c>
      <c r="E17" s="259">
        <v>89.7</v>
      </c>
      <c r="F17" s="259">
        <v>86.7</v>
      </c>
      <c r="G17" s="260">
        <v>95</v>
      </c>
      <c r="H17" s="259">
        <v>88.6</v>
      </c>
      <c r="I17" s="259">
        <v>102.6</v>
      </c>
      <c r="J17" s="259">
        <v>97.1</v>
      </c>
      <c r="K17" s="259">
        <v>93.3</v>
      </c>
      <c r="L17" s="259">
        <v>95</v>
      </c>
      <c r="M17" s="259">
        <v>98.1</v>
      </c>
      <c r="N17" s="259">
        <v>97.5</v>
      </c>
      <c r="O17" s="259">
        <v>95.5</v>
      </c>
      <c r="P17" s="259">
        <v>99.9</v>
      </c>
      <c r="Q17" s="259">
        <v>100.2</v>
      </c>
      <c r="R17" s="259">
        <v>97.7</v>
      </c>
      <c r="S17" s="259">
        <v>98.7</v>
      </c>
      <c r="T17" s="259">
        <v>97.2</v>
      </c>
      <c r="U17" s="259">
        <v>99.5</v>
      </c>
      <c r="V17" s="259">
        <v>131.6</v>
      </c>
      <c r="W17" s="259">
        <v>97.2</v>
      </c>
      <c r="X17" s="259">
        <v>98.3</v>
      </c>
      <c r="Y17" s="259">
        <v>100.8</v>
      </c>
      <c r="Z17" s="259">
        <v>106.1</v>
      </c>
      <c r="AA17" s="259">
        <v>94.1</v>
      </c>
      <c r="AB17" s="261" t="s">
        <v>264</v>
      </c>
      <c r="AC17" s="261" t="s">
        <v>264</v>
      </c>
      <c r="AD17" s="259">
        <v>97.1</v>
      </c>
      <c r="AE17" s="259">
        <v>95.6</v>
      </c>
      <c r="AF17" s="264">
        <v>98</v>
      </c>
      <c r="AG17" s="264">
        <v>90.2</v>
      </c>
      <c r="AH17" s="264">
        <v>86.6</v>
      </c>
      <c r="AI17" s="264">
        <v>100</v>
      </c>
      <c r="AJ17" s="264">
        <v>86.3</v>
      </c>
      <c r="AK17" s="264">
        <v>95.8</v>
      </c>
      <c r="AL17" s="264">
        <v>96.7</v>
      </c>
      <c r="AM17" s="264">
        <v>92.8</v>
      </c>
      <c r="AN17" s="264">
        <v>88.6</v>
      </c>
      <c r="AO17" s="264">
        <v>86.7</v>
      </c>
      <c r="AP17" s="264">
        <v>94.4</v>
      </c>
      <c r="AQ17" s="264">
        <v>98</v>
      </c>
      <c r="AR17" s="264">
        <v>97.2</v>
      </c>
      <c r="AS17" s="264">
        <v>97.4</v>
      </c>
      <c r="AT17" s="264">
        <v>98.4</v>
      </c>
      <c r="AU17" s="264">
        <v>99</v>
      </c>
      <c r="AV17" s="264">
        <v>90.6</v>
      </c>
      <c r="AW17" s="264">
        <v>101.6</v>
      </c>
      <c r="AX17" s="264">
        <v>98.7</v>
      </c>
      <c r="AY17" s="264">
        <v>97.9</v>
      </c>
      <c r="AZ17" s="264">
        <v>98.2</v>
      </c>
      <c r="BA17" s="264">
        <v>97.3</v>
      </c>
      <c r="BB17" s="264">
        <v>97.5</v>
      </c>
      <c r="BC17" s="261" t="s">
        <v>264</v>
      </c>
      <c r="BD17" s="261" t="s">
        <v>264</v>
      </c>
      <c r="BE17" s="264">
        <v>95.3</v>
      </c>
      <c r="BF17" s="264">
        <v>85.8</v>
      </c>
      <c r="BG17" s="264">
        <v>98.5</v>
      </c>
      <c r="BH17" s="264">
        <v>96.6</v>
      </c>
      <c r="BI17" s="260">
        <v>95.8</v>
      </c>
      <c r="BJ17" s="260">
        <v>98</v>
      </c>
      <c r="BK17" s="260">
        <v>97.9</v>
      </c>
      <c r="BL17" s="260">
        <v>98.8</v>
      </c>
      <c r="BM17" s="264">
        <v>92.2</v>
      </c>
      <c r="BN17" s="264">
        <v>95.9</v>
      </c>
      <c r="BO17" s="264">
        <v>99.9</v>
      </c>
      <c r="BP17" s="264">
        <v>90.1</v>
      </c>
      <c r="BQ17" s="264">
        <v>88.5</v>
      </c>
      <c r="BR17" s="264">
        <v>84.8</v>
      </c>
      <c r="BS17" s="264">
        <v>102.8</v>
      </c>
      <c r="BT17" s="264">
        <v>97.2</v>
      </c>
      <c r="BU17" s="264">
        <v>94.9</v>
      </c>
      <c r="BV17" s="260">
        <v>96.4</v>
      </c>
      <c r="BW17" s="264">
        <v>99</v>
      </c>
      <c r="BX17" s="264">
        <v>99.9</v>
      </c>
      <c r="BY17" s="264">
        <v>96.7</v>
      </c>
      <c r="BZ17" s="264">
        <v>102.4</v>
      </c>
      <c r="CA17" s="264">
        <v>97.3</v>
      </c>
      <c r="CB17" s="264">
        <v>97.9</v>
      </c>
      <c r="CC17" s="260">
        <v>94.9</v>
      </c>
      <c r="CD17" s="264">
        <v>98.9</v>
      </c>
      <c r="CE17" s="261" t="s">
        <v>264</v>
      </c>
    </row>
    <row r="18" spans="1:83" s="178" customFormat="1" ht="12" customHeight="1">
      <c r="A18" s="210" t="s">
        <v>265</v>
      </c>
      <c r="B18" s="221">
        <v>97.3</v>
      </c>
      <c r="C18" s="259">
        <v>94.3</v>
      </c>
      <c r="D18" s="259">
        <v>99.7</v>
      </c>
      <c r="E18" s="259">
        <v>91.7</v>
      </c>
      <c r="F18" s="259">
        <v>87.3</v>
      </c>
      <c r="G18" s="259">
        <v>94.6</v>
      </c>
      <c r="H18" s="259">
        <v>85.5</v>
      </c>
      <c r="I18" s="259">
        <v>103.6</v>
      </c>
      <c r="J18" s="259">
        <v>99.1</v>
      </c>
      <c r="K18" s="259">
        <v>92.6</v>
      </c>
      <c r="L18" s="259">
        <v>97.2</v>
      </c>
      <c r="M18" s="259">
        <v>95.4</v>
      </c>
      <c r="N18" s="259">
        <v>98</v>
      </c>
      <c r="O18" s="259">
        <v>95.5</v>
      </c>
      <c r="P18" s="259">
        <v>99.8</v>
      </c>
      <c r="Q18" s="259">
        <v>100.1</v>
      </c>
      <c r="R18" s="259">
        <v>97.5</v>
      </c>
      <c r="S18" s="259">
        <v>98.9</v>
      </c>
      <c r="T18" s="259">
        <v>97.4</v>
      </c>
      <c r="U18" s="259">
        <v>99.8</v>
      </c>
      <c r="V18" s="259">
        <v>130.5</v>
      </c>
      <c r="W18" s="259">
        <v>97.2</v>
      </c>
      <c r="X18" s="259">
        <v>97.6</v>
      </c>
      <c r="Y18" s="259">
        <v>98.7</v>
      </c>
      <c r="Z18" s="259">
        <v>106.4</v>
      </c>
      <c r="AA18" s="259">
        <v>94.1</v>
      </c>
      <c r="AB18" s="261" t="s">
        <v>265</v>
      </c>
      <c r="AC18" s="261" t="s">
        <v>265</v>
      </c>
      <c r="AD18" s="259">
        <v>96.6</v>
      </c>
      <c r="AE18" s="259">
        <v>96.1</v>
      </c>
      <c r="AF18" s="260">
        <v>98</v>
      </c>
      <c r="AG18" s="264">
        <v>92.2</v>
      </c>
      <c r="AH18" s="264">
        <v>94.3</v>
      </c>
      <c r="AI18" s="264">
        <v>100</v>
      </c>
      <c r="AJ18" s="264">
        <v>94.2</v>
      </c>
      <c r="AK18" s="264">
        <v>91.1</v>
      </c>
      <c r="AL18" s="264">
        <v>90.5</v>
      </c>
      <c r="AM18" s="260">
        <v>92.8</v>
      </c>
      <c r="AN18" s="264">
        <v>88.6</v>
      </c>
      <c r="AO18" s="264">
        <v>88.9</v>
      </c>
      <c r="AP18" s="264">
        <v>94.4</v>
      </c>
      <c r="AQ18" s="264">
        <v>98</v>
      </c>
      <c r="AR18" s="264">
        <v>95.9</v>
      </c>
      <c r="AS18" s="264">
        <v>99.2</v>
      </c>
      <c r="AT18" s="264">
        <v>98.4</v>
      </c>
      <c r="AU18" s="264">
        <v>99.5</v>
      </c>
      <c r="AV18" s="264">
        <v>93.7</v>
      </c>
      <c r="AW18" s="260">
        <v>101.7</v>
      </c>
      <c r="AX18" s="264">
        <v>98.7</v>
      </c>
      <c r="AY18" s="260">
        <v>97.9</v>
      </c>
      <c r="AZ18" s="264">
        <v>98.2</v>
      </c>
      <c r="BA18" s="260">
        <v>97.3</v>
      </c>
      <c r="BB18" s="264">
        <v>97.5</v>
      </c>
      <c r="BC18" s="261" t="s">
        <v>265</v>
      </c>
      <c r="BD18" s="261" t="s">
        <v>265</v>
      </c>
      <c r="BE18" s="264">
        <v>96.9</v>
      </c>
      <c r="BF18" s="264">
        <v>93.1</v>
      </c>
      <c r="BG18" s="264">
        <v>100.8</v>
      </c>
      <c r="BH18" s="264">
        <v>96.5</v>
      </c>
      <c r="BI18" s="260">
        <v>96.3</v>
      </c>
      <c r="BJ18" s="260">
        <v>98.3</v>
      </c>
      <c r="BK18" s="260">
        <v>97.9</v>
      </c>
      <c r="BL18" s="260">
        <v>98.5</v>
      </c>
      <c r="BM18" s="264">
        <v>95.6</v>
      </c>
      <c r="BN18" s="264">
        <v>95.9</v>
      </c>
      <c r="BO18" s="264">
        <v>99.9</v>
      </c>
      <c r="BP18" s="264">
        <v>90.2</v>
      </c>
      <c r="BQ18" s="264">
        <v>92.9</v>
      </c>
      <c r="BR18" s="264">
        <v>80.5</v>
      </c>
      <c r="BS18" s="264">
        <v>103.9</v>
      </c>
      <c r="BT18" s="264">
        <v>97.6</v>
      </c>
      <c r="BU18" s="264">
        <v>95.1</v>
      </c>
      <c r="BV18" s="264">
        <v>96.9</v>
      </c>
      <c r="BW18" s="264">
        <v>98.8</v>
      </c>
      <c r="BX18" s="264">
        <v>99.7</v>
      </c>
      <c r="BY18" s="264">
        <v>97.2</v>
      </c>
      <c r="BZ18" s="264">
        <v>102.6</v>
      </c>
      <c r="CA18" s="264">
        <v>97.8</v>
      </c>
      <c r="CB18" s="264">
        <v>97.9</v>
      </c>
      <c r="CC18" s="264">
        <v>96.9</v>
      </c>
      <c r="CD18" s="264">
        <v>98.9</v>
      </c>
      <c r="CE18" s="261" t="s">
        <v>265</v>
      </c>
    </row>
    <row r="19" spans="1:83" s="178" customFormat="1" ht="11.25" customHeight="1">
      <c r="A19" s="210" t="s">
        <v>266</v>
      </c>
      <c r="B19" s="221">
        <v>99.2</v>
      </c>
      <c r="C19" s="259">
        <v>96.5</v>
      </c>
      <c r="D19" s="259">
        <v>103.1</v>
      </c>
      <c r="E19" s="259">
        <v>92</v>
      </c>
      <c r="F19" s="259">
        <v>92.3</v>
      </c>
      <c r="G19" s="259">
        <v>96.7</v>
      </c>
      <c r="H19" s="259">
        <v>87.5</v>
      </c>
      <c r="I19" s="259">
        <v>100.2</v>
      </c>
      <c r="J19" s="259">
        <v>100.5</v>
      </c>
      <c r="K19" s="259">
        <v>95.3</v>
      </c>
      <c r="L19" s="259">
        <v>98.2</v>
      </c>
      <c r="M19" s="259">
        <v>98.8</v>
      </c>
      <c r="N19" s="259">
        <v>101</v>
      </c>
      <c r="O19" s="259">
        <v>98.1</v>
      </c>
      <c r="P19" s="259">
        <v>100</v>
      </c>
      <c r="Q19" s="259">
        <v>100.1</v>
      </c>
      <c r="R19" s="259">
        <v>99.3</v>
      </c>
      <c r="S19" s="259">
        <v>99.2</v>
      </c>
      <c r="T19" s="259">
        <v>97.9</v>
      </c>
      <c r="U19" s="259">
        <v>99.6</v>
      </c>
      <c r="V19" s="259">
        <v>133.1</v>
      </c>
      <c r="W19" s="259">
        <v>97.2</v>
      </c>
      <c r="X19" s="259">
        <v>103.1</v>
      </c>
      <c r="Y19" s="259">
        <v>105.4</v>
      </c>
      <c r="Z19" s="259">
        <v>108.6</v>
      </c>
      <c r="AA19" s="259">
        <v>105.7</v>
      </c>
      <c r="AB19" s="216" t="s">
        <v>266</v>
      </c>
      <c r="AC19" s="216" t="s">
        <v>266</v>
      </c>
      <c r="AD19" s="259">
        <v>99.3</v>
      </c>
      <c r="AE19" s="259">
        <v>101.1</v>
      </c>
      <c r="AF19" s="264">
        <v>100.6</v>
      </c>
      <c r="AG19" s="264">
        <v>98.6</v>
      </c>
      <c r="AH19" s="264">
        <v>97.3</v>
      </c>
      <c r="AI19" s="264">
        <v>100</v>
      </c>
      <c r="AJ19" s="264">
        <v>97.2</v>
      </c>
      <c r="AK19" s="264">
        <v>105.2</v>
      </c>
      <c r="AL19" s="264">
        <v>106.8</v>
      </c>
      <c r="AM19" s="264">
        <v>99.8</v>
      </c>
      <c r="AN19" s="264">
        <v>89.6</v>
      </c>
      <c r="AO19" s="264">
        <v>94.1</v>
      </c>
      <c r="AP19" s="264">
        <v>97.9</v>
      </c>
      <c r="AQ19" s="264">
        <v>99.9</v>
      </c>
      <c r="AR19" s="264">
        <v>100.2</v>
      </c>
      <c r="AS19" s="264">
        <v>101.6</v>
      </c>
      <c r="AT19" s="264">
        <v>99.3</v>
      </c>
      <c r="AU19" s="264">
        <v>101.3</v>
      </c>
      <c r="AV19" s="264">
        <v>95.6</v>
      </c>
      <c r="AW19" s="264">
        <v>103.2</v>
      </c>
      <c r="AX19" s="264">
        <v>100.8</v>
      </c>
      <c r="AY19" s="264">
        <v>99.7</v>
      </c>
      <c r="AZ19" s="264">
        <v>99.5</v>
      </c>
      <c r="BA19" s="264">
        <v>99.1</v>
      </c>
      <c r="BB19" s="264">
        <v>100</v>
      </c>
      <c r="BC19" s="216" t="s">
        <v>266</v>
      </c>
      <c r="BD19" s="216" t="s">
        <v>266</v>
      </c>
      <c r="BE19" s="264">
        <v>99.6</v>
      </c>
      <c r="BF19" s="264">
        <v>93.4</v>
      </c>
      <c r="BG19" s="264">
        <v>104.8</v>
      </c>
      <c r="BH19" s="264">
        <v>99.3</v>
      </c>
      <c r="BI19" s="260">
        <v>99.1</v>
      </c>
      <c r="BJ19" s="264">
        <v>99.9</v>
      </c>
      <c r="BK19" s="264">
        <v>99.5</v>
      </c>
      <c r="BL19" s="264">
        <v>100.2</v>
      </c>
      <c r="BM19" s="264">
        <v>100.1</v>
      </c>
      <c r="BN19" s="264">
        <v>100</v>
      </c>
      <c r="BO19" s="264">
        <v>99.9</v>
      </c>
      <c r="BP19" s="264">
        <v>89.2</v>
      </c>
      <c r="BQ19" s="264">
        <v>90.5</v>
      </c>
      <c r="BR19" s="264">
        <v>82.1</v>
      </c>
      <c r="BS19" s="264">
        <v>100.3</v>
      </c>
      <c r="BT19" s="264">
        <v>99.6</v>
      </c>
      <c r="BU19" s="264">
        <v>97.9</v>
      </c>
      <c r="BV19" s="264">
        <v>99</v>
      </c>
      <c r="BW19" s="264">
        <v>99.5</v>
      </c>
      <c r="BX19" s="264">
        <v>99.7</v>
      </c>
      <c r="BY19" s="264">
        <v>99.5</v>
      </c>
      <c r="BZ19" s="264">
        <v>103.9</v>
      </c>
      <c r="CA19" s="264">
        <v>99.7</v>
      </c>
      <c r="CB19" s="264">
        <v>99.6</v>
      </c>
      <c r="CC19" s="264">
        <v>98.9</v>
      </c>
      <c r="CD19" s="264">
        <v>101.1</v>
      </c>
      <c r="CE19" s="216" t="s">
        <v>266</v>
      </c>
    </row>
    <row r="20" spans="1:83" s="178" customFormat="1" ht="12" customHeight="1">
      <c r="A20" s="210" t="s">
        <v>267</v>
      </c>
      <c r="B20" s="221">
        <v>99.3</v>
      </c>
      <c r="C20" s="259">
        <v>96.4</v>
      </c>
      <c r="D20" s="259">
        <v>102.3</v>
      </c>
      <c r="E20" s="259">
        <v>92.9</v>
      </c>
      <c r="F20" s="259">
        <v>92.8</v>
      </c>
      <c r="G20" s="259">
        <v>95.8</v>
      </c>
      <c r="H20" s="259">
        <v>85.1</v>
      </c>
      <c r="I20" s="259">
        <v>106.1</v>
      </c>
      <c r="J20" s="259">
        <v>100.1</v>
      </c>
      <c r="K20" s="259">
        <v>95.7</v>
      </c>
      <c r="L20" s="259">
        <v>97.6</v>
      </c>
      <c r="M20" s="259">
        <v>98</v>
      </c>
      <c r="N20" s="259">
        <v>100.2</v>
      </c>
      <c r="O20" s="259">
        <v>98.1</v>
      </c>
      <c r="P20" s="259">
        <v>100</v>
      </c>
      <c r="Q20" s="259">
        <v>100.1</v>
      </c>
      <c r="R20" s="259">
        <v>99.3</v>
      </c>
      <c r="S20" s="259">
        <v>102.8</v>
      </c>
      <c r="T20" s="259">
        <v>102.4</v>
      </c>
      <c r="U20" s="259">
        <v>102.8</v>
      </c>
      <c r="V20" s="259">
        <v>133.1</v>
      </c>
      <c r="W20" s="259">
        <v>100</v>
      </c>
      <c r="X20" s="259">
        <v>99.9</v>
      </c>
      <c r="Y20" s="259">
        <v>98.9</v>
      </c>
      <c r="Z20" s="259">
        <v>110</v>
      </c>
      <c r="AA20" s="259">
        <v>94.8</v>
      </c>
      <c r="AB20" s="216" t="s">
        <v>267</v>
      </c>
      <c r="AC20" s="216" t="s">
        <v>267</v>
      </c>
      <c r="AD20" s="259">
        <v>99.3</v>
      </c>
      <c r="AE20" s="259">
        <v>102</v>
      </c>
      <c r="AF20" s="260">
        <v>100.6</v>
      </c>
      <c r="AG20" s="264">
        <v>98.5</v>
      </c>
      <c r="AH20" s="264">
        <v>96.7</v>
      </c>
      <c r="AI20" s="264">
        <v>100</v>
      </c>
      <c r="AJ20" s="264">
        <v>96.7</v>
      </c>
      <c r="AK20" s="264">
        <v>105.5</v>
      </c>
      <c r="AL20" s="264">
        <v>107.4</v>
      </c>
      <c r="AM20" s="260">
        <v>99.8</v>
      </c>
      <c r="AN20" s="264">
        <v>89.7</v>
      </c>
      <c r="AO20" s="264">
        <v>94.1</v>
      </c>
      <c r="AP20" s="264">
        <v>97.9</v>
      </c>
      <c r="AQ20" s="264">
        <v>99.9</v>
      </c>
      <c r="AR20" s="264">
        <v>99.8</v>
      </c>
      <c r="AS20" s="264">
        <v>101.9</v>
      </c>
      <c r="AT20" s="264">
        <v>99.3</v>
      </c>
      <c r="AU20" s="264">
        <v>102.1</v>
      </c>
      <c r="AV20" s="264">
        <v>95.9</v>
      </c>
      <c r="AW20" s="260">
        <v>104.2</v>
      </c>
      <c r="AX20" s="264">
        <v>101.6</v>
      </c>
      <c r="AY20" s="260">
        <v>99.7</v>
      </c>
      <c r="AZ20" s="264">
        <v>99.5</v>
      </c>
      <c r="BA20" s="260">
        <v>99.1</v>
      </c>
      <c r="BB20" s="264">
        <v>100</v>
      </c>
      <c r="BC20" s="216" t="s">
        <v>267</v>
      </c>
      <c r="BD20" s="216" t="s">
        <v>267</v>
      </c>
      <c r="BE20" s="264">
        <v>99.1</v>
      </c>
      <c r="BF20" s="264">
        <v>94.9</v>
      </c>
      <c r="BG20" s="264">
        <v>104.1</v>
      </c>
      <c r="BH20" s="264">
        <v>99.1</v>
      </c>
      <c r="BI20" s="260">
        <v>98.2</v>
      </c>
      <c r="BJ20" s="264">
        <v>99.6</v>
      </c>
      <c r="BK20" s="264">
        <v>99.5</v>
      </c>
      <c r="BL20" s="264">
        <v>99.3</v>
      </c>
      <c r="BM20" s="264">
        <v>99.2</v>
      </c>
      <c r="BN20" s="264">
        <v>100</v>
      </c>
      <c r="BO20" s="264">
        <v>99.9</v>
      </c>
      <c r="BP20" s="264">
        <v>90.1</v>
      </c>
      <c r="BQ20" s="264">
        <v>92.8</v>
      </c>
      <c r="BR20" s="264">
        <v>78.900000000000006</v>
      </c>
      <c r="BS20" s="264">
        <v>106.4</v>
      </c>
      <c r="BT20" s="264">
        <v>99.8</v>
      </c>
      <c r="BU20" s="264">
        <v>97.6</v>
      </c>
      <c r="BV20" s="264">
        <v>99.2</v>
      </c>
      <c r="BW20" s="264">
        <v>99.5</v>
      </c>
      <c r="BX20" s="264">
        <v>99.6</v>
      </c>
      <c r="BY20" s="264">
        <v>99.7</v>
      </c>
      <c r="BZ20" s="264">
        <v>107.4</v>
      </c>
      <c r="CA20" s="264">
        <v>99.5</v>
      </c>
      <c r="CB20" s="264">
        <v>99.6</v>
      </c>
      <c r="CC20" s="264">
        <v>98.5</v>
      </c>
      <c r="CD20" s="264">
        <v>101.7</v>
      </c>
      <c r="CE20" s="216" t="s">
        <v>267</v>
      </c>
    </row>
    <row r="21" spans="1:83" s="178" customFormat="1" ht="12" customHeight="1">
      <c r="A21" s="210" t="s">
        <v>268</v>
      </c>
      <c r="B21" s="221">
        <v>99.4</v>
      </c>
      <c r="C21" s="259">
        <v>97</v>
      </c>
      <c r="D21" s="259">
        <v>102.2</v>
      </c>
      <c r="E21" s="259">
        <v>93.1</v>
      </c>
      <c r="F21" s="259">
        <v>93</v>
      </c>
      <c r="G21" s="259">
        <v>95.9</v>
      </c>
      <c r="H21" s="259">
        <v>85.7</v>
      </c>
      <c r="I21" s="259">
        <v>117.4</v>
      </c>
      <c r="J21" s="259">
        <v>102.6</v>
      </c>
      <c r="K21" s="259">
        <v>95.5</v>
      </c>
      <c r="L21" s="259">
        <v>97</v>
      </c>
      <c r="M21" s="259">
        <v>99</v>
      </c>
      <c r="N21" s="259">
        <v>100.6</v>
      </c>
      <c r="O21" s="259">
        <v>98.1</v>
      </c>
      <c r="P21" s="259">
        <v>100.3</v>
      </c>
      <c r="Q21" s="259">
        <v>100.4</v>
      </c>
      <c r="R21" s="259">
        <v>99.5</v>
      </c>
      <c r="S21" s="259">
        <v>102.7</v>
      </c>
      <c r="T21" s="259">
        <v>102.4</v>
      </c>
      <c r="U21" s="259">
        <v>102.7</v>
      </c>
      <c r="V21" s="259">
        <v>133.1</v>
      </c>
      <c r="W21" s="259">
        <v>100</v>
      </c>
      <c r="X21" s="259">
        <v>99.8</v>
      </c>
      <c r="Y21" s="259">
        <v>96</v>
      </c>
      <c r="Z21" s="259">
        <v>110</v>
      </c>
      <c r="AA21" s="259">
        <v>100.2</v>
      </c>
      <c r="AB21" s="216" t="s">
        <v>268</v>
      </c>
      <c r="AC21" s="216" t="s">
        <v>268</v>
      </c>
      <c r="AD21" s="259">
        <v>99.2</v>
      </c>
      <c r="AE21" s="259">
        <v>103.2</v>
      </c>
      <c r="AF21" s="264">
        <v>100.6</v>
      </c>
      <c r="AG21" s="264">
        <v>98.4</v>
      </c>
      <c r="AH21" s="264">
        <v>96.5</v>
      </c>
      <c r="AI21" s="264">
        <v>100</v>
      </c>
      <c r="AJ21" s="264">
        <v>96.4</v>
      </c>
      <c r="AK21" s="264">
        <v>105.5</v>
      </c>
      <c r="AL21" s="264">
        <v>107.4</v>
      </c>
      <c r="AM21" s="264">
        <v>99.7</v>
      </c>
      <c r="AN21" s="264">
        <v>89.7</v>
      </c>
      <c r="AO21" s="264">
        <v>94.5</v>
      </c>
      <c r="AP21" s="264">
        <v>97.9</v>
      </c>
      <c r="AQ21" s="264">
        <v>99.5</v>
      </c>
      <c r="AR21" s="264">
        <v>99.6</v>
      </c>
      <c r="AS21" s="264">
        <v>100.1</v>
      </c>
      <c r="AT21" s="264">
        <v>99.3</v>
      </c>
      <c r="AU21" s="264">
        <v>101</v>
      </c>
      <c r="AV21" s="264">
        <v>94.9</v>
      </c>
      <c r="AW21" s="264">
        <v>103.1</v>
      </c>
      <c r="AX21" s="264">
        <v>100.5</v>
      </c>
      <c r="AY21" s="264">
        <v>99.7</v>
      </c>
      <c r="AZ21" s="264">
        <v>99.5</v>
      </c>
      <c r="BA21" s="264">
        <v>99.1</v>
      </c>
      <c r="BB21" s="264">
        <v>100</v>
      </c>
      <c r="BC21" s="216" t="s">
        <v>268</v>
      </c>
      <c r="BD21" s="216" t="s">
        <v>268</v>
      </c>
      <c r="BE21" s="264">
        <v>99.4</v>
      </c>
      <c r="BF21" s="264">
        <v>102</v>
      </c>
      <c r="BG21" s="264">
        <v>101.4</v>
      </c>
      <c r="BH21" s="264">
        <v>99.4</v>
      </c>
      <c r="BI21" s="260">
        <v>98.3</v>
      </c>
      <c r="BJ21" s="264">
        <v>100.1</v>
      </c>
      <c r="BK21" s="264">
        <v>99.5</v>
      </c>
      <c r="BL21" s="264">
        <v>102</v>
      </c>
      <c r="BM21" s="264">
        <v>98.1</v>
      </c>
      <c r="BN21" s="264">
        <v>100</v>
      </c>
      <c r="BO21" s="264">
        <v>99.9</v>
      </c>
      <c r="BP21" s="264">
        <v>93.6</v>
      </c>
      <c r="BQ21" s="264">
        <v>94.1</v>
      </c>
      <c r="BR21" s="264">
        <v>80</v>
      </c>
      <c r="BS21" s="264">
        <v>118.2</v>
      </c>
      <c r="BT21" s="264">
        <v>99.7</v>
      </c>
      <c r="BU21" s="264">
        <v>97.6</v>
      </c>
      <c r="BV21" s="264">
        <v>99.3</v>
      </c>
      <c r="BW21" s="264">
        <v>99.9</v>
      </c>
      <c r="BX21" s="264">
        <v>100.2</v>
      </c>
      <c r="BY21" s="264">
        <v>99.6</v>
      </c>
      <c r="BZ21" s="264">
        <v>106.7</v>
      </c>
      <c r="CA21" s="264">
        <v>99.5</v>
      </c>
      <c r="CB21" s="264">
        <v>99.6</v>
      </c>
      <c r="CC21" s="264">
        <v>98.7</v>
      </c>
      <c r="CD21" s="264">
        <v>100.8</v>
      </c>
      <c r="CE21" s="216" t="s">
        <v>268</v>
      </c>
    </row>
    <row r="22" spans="1:83" s="178" customFormat="1" ht="12" customHeight="1">
      <c r="A22" s="210" t="s">
        <v>269</v>
      </c>
      <c r="B22" s="221">
        <v>99.6</v>
      </c>
      <c r="C22" s="259">
        <v>97.3</v>
      </c>
      <c r="D22" s="259">
        <v>102.8</v>
      </c>
      <c r="E22" s="259">
        <v>93.9</v>
      </c>
      <c r="F22" s="259">
        <v>93.4</v>
      </c>
      <c r="G22" s="259">
        <v>95.3</v>
      </c>
      <c r="H22" s="259">
        <v>87.1</v>
      </c>
      <c r="I22" s="259">
        <v>112.7</v>
      </c>
      <c r="J22" s="259">
        <v>100.8</v>
      </c>
      <c r="K22" s="259">
        <v>97.8</v>
      </c>
      <c r="L22" s="259">
        <v>98.2</v>
      </c>
      <c r="M22" s="259">
        <v>98.3</v>
      </c>
      <c r="N22" s="259">
        <v>99.7</v>
      </c>
      <c r="O22" s="259">
        <v>98.1</v>
      </c>
      <c r="P22" s="259">
        <v>100.4</v>
      </c>
      <c r="Q22" s="259">
        <v>100.4</v>
      </c>
      <c r="R22" s="259">
        <v>100.5</v>
      </c>
      <c r="S22" s="259">
        <v>102.6</v>
      </c>
      <c r="T22" s="259">
        <v>102</v>
      </c>
      <c r="U22" s="259">
        <v>102.6</v>
      </c>
      <c r="V22" s="259">
        <v>136.1</v>
      </c>
      <c r="W22" s="259">
        <v>100</v>
      </c>
      <c r="X22" s="259">
        <v>98.4</v>
      </c>
      <c r="Y22" s="259">
        <v>91.6</v>
      </c>
      <c r="Z22" s="259">
        <v>107.4</v>
      </c>
      <c r="AA22" s="259">
        <v>103.3</v>
      </c>
      <c r="AB22" s="216" t="s">
        <v>269</v>
      </c>
      <c r="AC22" s="216" t="s">
        <v>269</v>
      </c>
      <c r="AD22" s="259">
        <v>97.3</v>
      </c>
      <c r="AE22" s="259">
        <v>104.8</v>
      </c>
      <c r="AF22" s="260">
        <v>100.6</v>
      </c>
      <c r="AG22" s="264">
        <v>95.6</v>
      </c>
      <c r="AH22" s="264">
        <v>94.4</v>
      </c>
      <c r="AI22" s="264">
        <v>100</v>
      </c>
      <c r="AJ22" s="264">
        <v>94.3</v>
      </c>
      <c r="AK22" s="264">
        <v>99</v>
      </c>
      <c r="AL22" s="264">
        <v>98.7</v>
      </c>
      <c r="AM22" s="260">
        <v>99.7</v>
      </c>
      <c r="AN22" s="264">
        <v>90.6</v>
      </c>
      <c r="AO22" s="264">
        <v>94.9</v>
      </c>
      <c r="AP22" s="264">
        <v>97.9</v>
      </c>
      <c r="AQ22" s="264">
        <v>99.8</v>
      </c>
      <c r="AR22" s="264">
        <v>100.1</v>
      </c>
      <c r="AS22" s="264">
        <v>100.7</v>
      </c>
      <c r="AT22" s="264">
        <v>99.3</v>
      </c>
      <c r="AU22" s="264">
        <v>102</v>
      </c>
      <c r="AV22" s="264">
        <v>99.7</v>
      </c>
      <c r="AW22" s="260">
        <v>103.9</v>
      </c>
      <c r="AX22" s="264">
        <v>99.9</v>
      </c>
      <c r="AY22" s="260">
        <v>99.7</v>
      </c>
      <c r="AZ22" s="264">
        <v>99.5</v>
      </c>
      <c r="BA22" s="264">
        <v>99.1</v>
      </c>
      <c r="BB22" s="264">
        <v>100</v>
      </c>
      <c r="BC22" s="216" t="s">
        <v>269</v>
      </c>
      <c r="BD22" s="216" t="s">
        <v>269</v>
      </c>
      <c r="BE22" s="264">
        <v>99.9</v>
      </c>
      <c r="BF22" s="264">
        <v>99.3</v>
      </c>
      <c r="BG22" s="264">
        <v>102.7</v>
      </c>
      <c r="BH22" s="264">
        <v>99.4</v>
      </c>
      <c r="BI22" s="260">
        <v>99.3</v>
      </c>
      <c r="BJ22" s="264">
        <v>100.2</v>
      </c>
      <c r="BK22" s="264">
        <v>99.5</v>
      </c>
      <c r="BL22" s="264">
        <v>101.5</v>
      </c>
      <c r="BM22" s="264">
        <v>100.5</v>
      </c>
      <c r="BN22" s="264">
        <v>100</v>
      </c>
      <c r="BO22" s="264">
        <v>99.9</v>
      </c>
      <c r="BP22" s="264">
        <v>93.7</v>
      </c>
      <c r="BQ22" s="264">
        <v>95.3</v>
      </c>
      <c r="BR22" s="264">
        <v>81.7</v>
      </c>
      <c r="BS22" s="264">
        <v>113.3</v>
      </c>
      <c r="BT22" s="264">
        <v>99.9</v>
      </c>
      <c r="BU22" s="264">
        <v>97.9</v>
      </c>
      <c r="BV22" s="264">
        <v>99.5</v>
      </c>
      <c r="BW22" s="264">
        <v>100.3</v>
      </c>
      <c r="BX22" s="264">
        <v>100.2</v>
      </c>
      <c r="BY22" s="264">
        <v>99.7</v>
      </c>
      <c r="BZ22" s="264">
        <v>106.9</v>
      </c>
      <c r="CA22" s="264">
        <v>99.6</v>
      </c>
      <c r="CB22" s="264">
        <v>99.6</v>
      </c>
      <c r="CC22" s="264">
        <v>99.9</v>
      </c>
      <c r="CD22" s="264">
        <v>100.4</v>
      </c>
      <c r="CE22" s="216" t="s">
        <v>269</v>
      </c>
    </row>
    <row r="23" spans="1:83" s="178" customFormat="1" ht="12" customHeight="1">
      <c r="A23" s="210" t="s">
        <v>270</v>
      </c>
      <c r="B23" s="221">
        <v>100</v>
      </c>
      <c r="C23" s="259">
        <v>98.3</v>
      </c>
      <c r="D23" s="259">
        <v>101.4</v>
      </c>
      <c r="E23" s="259">
        <v>93.3</v>
      </c>
      <c r="F23" s="259">
        <v>94.6</v>
      </c>
      <c r="G23" s="259">
        <v>96.7</v>
      </c>
      <c r="H23" s="259">
        <v>94.7</v>
      </c>
      <c r="I23" s="259">
        <v>121</v>
      </c>
      <c r="J23" s="259">
        <v>99</v>
      </c>
      <c r="K23" s="259">
        <v>97.6</v>
      </c>
      <c r="L23" s="259">
        <v>99.9</v>
      </c>
      <c r="M23" s="259">
        <v>97.3</v>
      </c>
      <c r="N23" s="259">
        <v>98.7</v>
      </c>
      <c r="O23" s="259">
        <v>98.2</v>
      </c>
      <c r="P23" s="259">
        <v>100.4</v>
      </c>
      <c r="Q23" s="259">
        <v>100.3</v>
      </c>
      <c r="R23" s="259">
        <v>100.4</v>
      </c>
      <c r="S23" s="259">
        <v>102.4</v>
      </c>
      <c r="T23" s="259">
        <v>101.8</v>
      </c>
      <c r="U23" s="259">
        <v>102.5</v>
      </c>
      <c r="V23" s="259">
        <v>135</v>
      </c>
      <c r="W23" s="259">
        <v>100</v>
      </c>
      <c r="X23" s="259">
        <v>99</v>
      </c>
      <c r="Y23" s="259">
        <v>94.4</v>
      </c>
      <c r="Z23" s="259">
        <v>106.1</v>
      </c>
      <c r="AA23" s="259">
        <v>102.8</v>
      </c>
      <c r="AB23" s="216" t="s">
        <v>270</v>
      </c>
      <c r="AC23" s="216" t="s">
        <v>270</v>
      </c>
      <c r="AD23" s="259">
        <v>98.2</v>
      </c>
      <c r="AE23" s="259">
        <v>103</v>
      </c>
      <c r="AF23" s="264">
        <v>100.6</v>
      </c>
      <c r="AG23" s="264">
        <v>93.9</v>
      </c>
      <c r="AH23" s="264">
        <v>92.1</v>
      </c>
      <c r="AI23" s="264">
        <v>100</v>
      </c>
      <c r="AJ23" s="264">
        <v>91.9</v>
      </c>
      <c r="AK23" s="264">
        <v>96.1</v>
      </c>
      <c r="AL23" s="264">
        <v>94.8</v>
      </c>
      <c r="AM23" s="264">
        <v>100.4</v>
      </c>
      <c r="AN23" s="264">
        <v>93.8</v>
      </c>
      <c r="AO23" s="264">
        <v>92.5</v>
      </c>
      <c r="AP23" s="264">
        <v>97.9</v>
      </c>
      <c r="AQ23" s="264">
        <v>99.6</v>
      </c>
      <c r="AR23" s="264">
        <v>99.9</v>
      </c>
      <c r="AS23" s="264">
        <v>100.1</v>
      </c>
      <c r="AT23" s="264">
        <v>99.3</v>
      </c>
      <c r="AU23" s="264">
        <v>102.7</v>
      </c>
      <c r="AV23" s="264">
        <v>104.2</v>
      </c>
      <c r="AW23" s="264">
        <v>104.1</v>
      </c>
      <c r="AX23" s="264">
        <v>99.4</v>
      </c>
      <c r="AY23" s="264">
        <v>99.7</v>
      </c>
      <c r="AZ23" s="264">
        <v>99.5</v>
      </c>
      <c r="BA23" s="264">
        <v>99.1</v>
      </c>
      <c r="BB23" s="264">
        <v>100</v>
      </c>
      <c r="BC23" s="216" t="s">
        <v>270</v>
      </c>
      <c r="BD23" s="216" t="s">
        <v>270</v>
      </c>
      <c r="BE23" s="264">
        <v>101.1</v>
      </c>
      <c r="BF23" s="264">
        <v>95.3</v>
      </c>
      <c r="BG23" s="264">
        <v>103.7</v>
      </c>
      <c r="BH23" s="264">
        <v>99.4</v>
      </c>
      <c r="BI23" s="260">
        <v>101.8</v>
      </c>
      <c r="BJ23" s="264">
        <v>99.6</v>
      </c>
      <c r="BK23" s="264">
        <v>99.5</v>
      </c>
      <c r="BL23" s="264">
        <v>98.7</v>
      </c>
      <c r="BM23" s="264">
        <v>100.4</v>
      </c>
      <c r="BN23" s="264">
        <v>100</v>
      </c>
      <c r="BO23" s="264">
        <v>99.9</v>
      </c>
      <c r="BP23" s="264">
        <v>99.8</v>
      </c>
      <c r="BQ23" s="264">
        <v>94.3</v>
      </c>
      <c r="BR23" s="264">
        <v>92.7</v>
      </c>
      <c r="BS23" s="264">
        <v>122</v>
      </c>
      <c r="BT23" s="264">
        <v>100</v>
      </c>
      <c r="BU23" s="264">
        <v>98</v>
      </c>
      <c r="BV23" s="264">
        <v>99.9</v>
      </c>
      <c r="BW23" s="264">
        <v>100.4</v>
      </c>
      <c r="BX23" s="264">
        <v>100.3</v>
      </c>
      <c r="BY23" s="264">
        <v>99.9</v>
      </c>
      <c r="BZ23" s="264">
        <v>106.9</v>
      </c>
      <c r="CA23" s="264">
        <v>99.7</v>
      </c>
      <c r="CB23" s="264">
        <v>99.6</v>
      </c>
      <c r="CC23" s="264">
        <v>101.9</v>
      </c>
      <c r="CD23" s="264">
        <v>100</v>
      </c>
      <c r="CE23" s="216" t="s">
        <v>270</v>
      </c>
    </row>
    <row r="24" spans="1:83" s="178" customFormat="1" ht="12" customHeight="1">
      <c r="A24" s="210" t="s">
        <v>271</v>
      </c>
      <c r="B24" s="221">
        <v>100</v>
      </c>
      <c r="C24" s="259">
        <v>99.6</v>
      </c>
      <c r="D24" s="259">
        <v>101</v>
      </c>
      <c r="E24" s="259">
        <v>96.4</v>
      </c>
      <c r="F24" s="259">
        <v>96.2</v>
      </c>
      <c r="G24" s="259">
        <v>97.2</v>
      </c>
      <c r="H24" s="259">
        <v>111.3</v>
      </c>
      <c r="I24" s="259">
        <v>109.3</v>
      </c>
      <c r="J24" s="259">
        <v>100.5</v>
      </c>
      <c r="K24" s="259">
        <v>96.4</v>
      </c>
      <c r="L24" s="259">
        <v>96.9</v>
      </c>
      <c r="M24" s="259">
        <v>99</v>
      </c>
      <c r="N24" s="259">
        <v>98.7</v>
      </c>
      <c r="O24" s="259">
        <v>98.3</v>
      </c>
      <c r="P24" s="259">
        <v>100.6</v>
      </c>
      <c r="Q24" s="259">
        <v>100.6</v>
      </c>
      <c r="R24" s="259">
        <v>100.3</v>
      </c>
      <c r="S24" s="259">
        <v>102.3</v>
      </c>
      <c r="T24" s="259">
        <v>101.5</v>
      </c>
      <c r="U24" s="259">
        <v>102.3</v>
      </c>
      <c r="V24" s="259">
        <v>134.19999999999999</v>
      </c>
      <c r="W24" s="259">
        <v>100</v>
      </c>
      <c r="X24" s="259">
        <v>96.7</v>
      </c>
      <c r="Y24" s="259">
        <v>88.2</v>
      </c>
      <c r="Z24" s="259">
        <v>104.4</v>
      </c>
      <c r="AA24" s="259">
        <v>103.3</v>
      </c>
      <c r="AB24" s="216" t="s">
        <v>271</v>
      </c>
      <c r="AC24" s="216" t="s">
        <v>271</v>
      </c>
      <c r="AD24" s="259">
        <v>98.5</v>
      </c>
      <c r="AE24" s="259">
        <v>102</v>
      </c>
      <c r="AF24" s="260">
        <v>100.6</v>
      </c>
      <c r="AG24" s="264">
        <v>97.3</v>
      </c>
      <c r="AH24" s="264">
        <v>96.9</v>
      </c>
      <c r="AI24" s="264">
        <v>100</v>
      </c>
      <c r="AJ24" s="264">
        <v>96.8</v>
      </c>
      <c r="AK24" s="264">
        <v>100.8</v>
      </c>
      <c r="AL24" s="264">
        <v>101.4</v>
      </c>
      <c r="AM24" s="260">
        <v>99</v>
      </c>
      <c r="AN24" s="264">
        <v>94.5</v>
      </c>
      <c r="AO24" s="264">
        <v>89.6</v>
      </c>
      <c r="AP24" s="264">
        <v>97.9</v>
      </c>
      <c r="AQ24" s="264">
        <v>99.6</v>
      </c>
      <c r="AR24" s="264">
        <v>99.2</v>
      </c>
      <c r="AS24" s="264">
        <v>101</v>
      </c>
      <c r="AT24" s="264">
        <v>99.3</v>
      </c>
      <c r="AU24" s="264">
        <v>100.9</v>
      </c>
      <c r="AV24" s="264">
        <v>98.5</v>
      </c>
      <c r="AW24" s="260">
        <v>102.8</v>
      </c>
      <c r="AX24" s="264">
        <v>98.6</v>
      </c>
      <c r="AY24" s="260">
        <v>99.7</v>
      </c>
      <c r="AZ24" s="264">
        <v>99.5</v>
      </c>
      <c r="BA24" s="264">
        <v>99.1</v>
      </c>
      <c r="BB24" s="264">
        <v>100</v>
      </c>
      <c r="BC24" s="216" t="s">
        <v>271</v>
      </c>
      <c r="BD24" s="216" t="s">
        <v>271</v>
      </c>
      <c r="BE24" s="264">
        <v>99.7</v>
      </c>
      <c r="BF24" s="264">
        <v>95.6</v>
      </c>
      <c r="BG24" s="264">
        <v>103.5</v>
      </c>
      <c r="BH24" s="264">
        <v>99.4</v>
      </c>
      <c r="BI24" s="260">
        <v>99.3</v>
      </c>
      <c r="BJ24" s="264">
        <v>99.8</v>
      </c>
      <c r="BK24" s="264">
        <v>99.5</v>
      </c>
      <c r="BL24" s="264">
        <v>99.4</v>
      </c>
      <c r="BM24" s="264">
        <v>100.2</v>
      </c>
      <c r="BN24" s="264">
        <v>100</v>
      </c>
      <c r="BO24" s="264">
        <v>100</v>
      </c>
      <c r="BP24" s="264">
        <v>107.9</v>
      </c>
      <c r="BQ24" s="264">
        <v>97.4</v>
      </c>
      <c r="BR24" s="264">
        <v>116.2</v>
      </c>
      <c r="BS24" s="264">
        <v>109.8</v>
      </c>
      <c r="BT24" s="264">
        <v>99.6</v>
      </c>
      <c r="BU24" s="264">
        <v>97.9</v>
      </c>
      <c r="BV24" s="264">
        <v>99.9</v>
      </c>
      <c r="BW24" s="264">
        <v>100.5</v>
      </c>
      <c r="BX24" s="264">
        <v>100.7</v>
      </c>
      <c r="BY24" s="264">
        <v>99.5</v>
      </c>
      <c r="BZ24" s="264">
        <v>105.4</v>
      </c>
      <c r="CA24" s="264">
        <v>99.4</v>
      </c>
      <c r="CB24" s="264">
        <v>99.6</v>
      </c>
      <c r="CC24" s="264">
        <v>99.4</v>
      </c>
      <c r="CD24" s="264">
        <v>100</v>
      </c>
      <c r="CE24" s="216" t="s">
        <v>271</v>
      </c>
    </row>
    <row r="25" spans="1:83" s="178" customFormat="1" ht="12" customHeight="1">
      <c r="A25" s="210" t="s">
        <v>272</v>
      </c>
      <c r="B25" s="221">
        <v>99.8</v>
      </c>
      <c r="C25" s="259">
        <v>97.4</v>
      </c>
      <c r="D25" s="259">
        <v>99.3</v>
      </c>
      <c r="E25" s="259">
        <v>93.8</v>
      </c>
      <c r="F25" s="259">
        <v>96.1</v>
      </c>
      <c r="G25" s="259">
        <v>97.7</v>
      </c>
      <c r="H25" s="259">
        <v>101.6</v>
      </c>
      <c r="I25" s="259">
        <v>88.1</v>
      </c>
      <c r="J25" s="259">
        <v>99.9</v>
      </c>
      <c r="K25" s="259">
        <v>95.8</v>
      </c>
      <c r="L25" s="259">
        <v>96.9</v>
      </c>
      <c r="M25" s="259">
        <v>98.9</v>
      </c>
      <c r="N25" s="259">
        <v>99.3</v>
      </c>
      <c r="O25" s="259">
        <v>98.3</v>
      </c>
      <c r="P25" s="259">
        <v>100.6</v>
      </c>
      <c r="Q25" s="259">
        <v>100.6</v>
      </c>
      <c r="R25" s="259">
        <v>100.7</v>
      </c>
      <c r="S25" s="259">
        <v>102.1</v>
      </c>
      <c r="T25" s="259">
        <v>101.1</v>
      </c>
      <c r="U25" s="259">
        <v>102.2</v>
      </c>
      <c r="V25" s="259">
        <v>136</v>
      </c>
      <c r="W25" s="259">
        <v>100</v>
      </c>
      <c r="X25" s="259">
        <v>96.9</v>
      </c>
      <c r="Y25" s="259">
        <v>86.4</v>
      </c>
      <c r="Z25" s="259">
        <v>107.3</v>
      </c>
      <c r="AA25" s="259">
        <v>105</v>
      </c>
      <c r="AB25" s="216" t="s">
        <v>272</v>
      </c>
      <c r="AC25" s="216" t="s">
        <v>272</v>
      </c>
      <c r="AD25" s="259">
        <v>97.5</v>
      </c>
      <c r="AE25" s="259">
        <v>105.1</v>
      </c>
      <c r="AF25" s="264">
        <v>100.6</v>
      </c>
      <c r="AG25" s="264">
        <v>98.6</v>
      </c>
      <c r="AH25" s="264">
        <v>98.7</v>
      </c>
      <c r="AI25" s="264">
        <v>100</v>
      </c>
      <c r="AJ25" s="264">
        <v>98.6</v>
      </c>
      <c r="AK25" s="264">
        <v>101.1</v>
      </c>
      <c r="AL25" s="264">
        <v>101.6</v>
      </c>
      <c r="AM25" s="264">
        <v>99.4</v>
      </c>
      <c r="AN25" s="264">
        <v>93.4</v>
      </c>
      <c r="AO25" s="264">
        <v>96.5</v>
      </c>
      <c r="AP25" s="264">
        <v>97.9</v>
      </c>
      <c r="AQ25" s="264">
        <v>99.7</v>
      </c>
      <c r="AR25" s="264">
        <v>99.2</v>
      </c>
      <c r="AS25" s="264">
        <v>101.5</v>
      </c>
      <c r="AT25" s="264">
        <v>99.3</v>
      </c>
      <c r="AU25" s="264">
        <v>102.9</v>
      </c>
      <c r="AV25" s="264">
        <v>98.6</v>
      </c>
      <c r="AW25" s="264">
        <v>106.1</v>
      </c>
      <c r="AX25" s="264">
        <v>99.4</v>
      </c>
      <c r="AY25" s="264">
        <v>99.7</v>
      </c>
      <c r="AZ25" s="264">
        <v>99.5</v>
      </c>
      <c r="BA25" s="264">
        <v>99.1</v>
      </c>
      <c r="BB25" s="264">
        <v>100</v>
      </c>
      <c r="BC25" s="216" t="s">
        <v>272</v>
      </c>
      <c r="BD25" s="216" t="s">
        <v>272</v>
      </c>
      <c r="BE25" s="264">
        <v>99.7</v>
      </c>
      <c r="BF25" s="264">
        <v>93.5</v>
      </c>
      <c r="BG25" s="264">
        <v>101.5</v>
      </c>
      <c r="BH25" s="264">
        <v>99.5</v>
      </c>
      <c r="BI25" s="260">
        <v>100.3</v>
      </c>
      <c r="BJ25" s="264">
        <v>100.5</v>
      </c>
      <c r="BK25" s="264">
        <v>99.5</v>
      </c>
      <c r="BL25" s="264">
        <v>102.5</v>
      </c>
      <c r="BM25" s="264">
        <v>100.4</v>
      </c>
      <c r="BN25" s="264">
        <v>100</v>
      </c>
      <c r="BO25" s="264">
        <v>100</v>
      </c>
      <c r="BP25" s="264">
        <v>95.8</v>
      </c>
      <c r="BQ25" s="264">
        <v>93.3</v>
      </c>
      <c r="BR25" s="264">
        <v>102.4</v>
      </c>
      <c r="BS25" s="264">
        <v>87.6</v>
      </c>
      <c r="BT25" s="264">
        <v>100</v>
      </c>
      <c r="BU25" s="264">
        <v>97.7</v>
      </c>
      <c r="BV25" s="264">
        <v>99.7</v>
      </c>
      <c r="BW25" s="264">
        <v>100.7</v>
      </c>
      <c r="BX25" s="264">
        <v>100.7</v>
      </c>
      <c r="BY25" s="264">
        <v>99.9</v>
      </c>
      <c r="BZ25" s="264">
        <v>107.8</v>
      </c>
      <c r="CA25" s="264">
        <v>99.7</v>
      </c>
      <c r="CB25" s="264">
        <v>99.6</v>
      </c>
      <c r="CC25" s="264">
        <v>99.4</v>
      </c>
      <c r="CD25" s="264">
        <v>100</v>
      </c>
      <c r="CE25" s="216" t="s">
        <v>272</v>
      </c>
    </row>
    <row r="26" spans="1:83" s="178" customFormat="1" ht="12" customHeight="1">
      <c r="A26" s="210" t="s">
        <v>273</v>
      </c>
      <c r="B26" s="221">
        <v>99.6</v>
      </c>
      <c r="C26" s="259">
        <v>96.8</v>
      </c>
      <c r="D26" s="259">
        <v>99.8</v>
      </c>
      <c r="E26" s="259">
        <v>95.4</v>
      </c>
      <c r="F26" s="259">
        <v>97.9</v>
      </c>
      <c r="G26" s="259">
        <v>97.1</v>
      </c>
      <c r="H26" s="259">
        <v>93.7</v>
      </c>
      <c r="I26" s="259">
        <v>80.900000000000006</v>
      </c>
      <c r="J26" s="259">
        <v>100.8</v>
      </c>
      <c r="K26" s="259">
        <v>97</v>
      </c>
      <c r="L26" s="259">
        <v>96.3</v>
      </c>
      <c r="M26" s="259">
        <v>98.7</v>
      </c>
      <c r="N26" s="259">
        <v>99.8</v>
      </c>
      <c r="O26" s="259">
        <v>98.3</v>
      </c>
      <c r="P26" s="259">
        <v>100.6</v>
      </c>
      <c r="Q26" s="259">
        <v>100.6</v>
      </c>
      <c r="R26" s="259">
        <v>100.9</v>
      </c>
      <c r="S26" s="259">
        <v>101.9</v>
      </c>
      <c r="T26" s="259">
        <v>101</v>
      </c>
      <c r="U26" s="259">
        <v>102.1</v>
      </c>
      <c r="V26" s="259">
        <v>131.6</v>
      </c>
      <c r="W26" s="259">
        <v>100</v>
      </c>
      <c r="X26" s="259">
        <v>98.8</v>
      </c>
      <c r="Y26" s="259">
        <v>91.2</v>
      </c>
      <c r="Z26" s="259">
        <v>106.9</v>
      </c>
      <c r="AA26" s="259">
        <v>109.7</v>
      </c>
      <c r="AB26" s="216" t="s">
        <v>273</v>
      </c>
      <c r="AC26" s="216" t="s">
        <v>273</v>
      </c>
      <c r="AD26" s="259">
        <v>98.9</v>
      </c>
      <c r="AE26" s="259">
        <v>102.5</v>
      </c>
      <c r="AF26" s="260">
        <v>100.6</v>
      </c>
      <c r="AG26" s="264">
        <v>100.7</v>
      </c>
      <c r="AH26" s="264">
        <v>100.9</v>
      </c>
      <c r="AI26" s="264">
        <v>100</v>
      </c>
      <c r="AJ26" s="264">
        <v>100.9</v>
      </c>
      <c r="AK26" s="264">
        <v>101.2</v>
      </c>
      <c r="AL26" s="264">
        <v>101.6</v>
      </c>
      <c r="AM26" s="260">
        <v>100</v>
      </c>
      <c r="AN26" s="264">
        <v>96.6</v>
      </c>
      <c r="AO26" s="264">
        <v>105.9</v>
      </c>
      <c r="AP26" s="264">
        <v>97.9</v>
      </c>
      <c r="AQ26" s="264">
        <v>99.6</v>
      </c>
      <c r="AR26" s="264">
        <v>98.7</v>
      </c>
      <c r="AS26" s="264">
        <v>101.3</v>
      </c>
      <c r="AT26" s="264">
        <v>99.4</v>
      </c>
      <c r="AU26" s="264">
        <v>102.4</v>
      </c>
      <c r="AV26" s="264">
        <v>99</v>
      </c>
      <c r="AW26" s="260">
        <v>105.1</v>
      </c>
      <c r="AX26" s="264">
        <v>99.4</v>
      </c>
      <c r="AY26" s="260">
        <v>99.7</v>
      </c>
      <c r="AZ26" s="264">
        <v>99.5</v>
      </c>
      <c r="BA26" s="264">
        <v>99.1</v>
      </c>
      <c r="BB26" s="264">
        <v>100</v>
      </c>
      <c r="BC26" s="216" t="s">
        <v>273</v>
      </c>
      <c r="BD26" s="216" t="s">
        <v>273</v>
      </c>
      <c r="BE26" s="264">
        <v>98.6</v>
      </c>
      <c r="BF26" s="264">
        <v>88.5</v>
      </c>
      <c r="BG26" s="264">
        <v>101.3</v>
      </c>
      <c r="BH26" s="264">
        <v>99.6</v>
      </c>
      <c r="BI26" s="260">
        <v>99.4</v>
      </c>
      <c r="BJ26" s="264">
        <v>100.2</v>
      </c>
      <c r="BK26" s="264">
        <v>99.5</v>
      </c>
      <c r="BL26" s="264">
        <v>101.3</v>
      </c>
      <c r="BM26" s="264">
        <v>100.1</v>
      </c>
      <c r="BN26" s="264">
        <v>100</v>
      </c>
      <c r="BO26" s="264">
        <v>100</v>
      </c>
      <c r="BP26" s="264">
        <v>90.8</v>
      </c>
      <c r="BQ26" s="264">
        <v>96.5</v>
      </c>
      <c r="BR26" s="264">
        <v>91.4</v>
      </c>
      <c r="BS26" s="264">
        <v>80.099999999999994</v>
      </c>
      <c r="BT26" s="264">
        <v>100</v>
      </c>
      <c r="BU26" s="264">
        <v>97.9</v>
      </c>
      <c r="BV26" s="264">
        <v>99.4</v>
      </c>
      <c r="BW26" s="264">
        <v>100.8</v>
      </c>
      <c r="BX26" s="264">
        <v>100.7</v>
      </c>
      <c r="BY26" s="264">
        <v>99.9</v>
      </c>
      <c r="BZ26" s="264">
        <v>106.6</v>
      </c>
      <c r="CA26" s="264">
        <v>99.8</v>
      </c>
      <c r="CB26" s="264">
        <v>99.6</v>
      </c>
      <c r="CC26" s="264">
        <v>98.6</v>
      </c>
      <c r="CD26" s="264">
        <v>100</v>
      </c>
      <c r="CE26" s="216" t="s">
        <v>273</v>
      </c>
    </row>
    <row r="27" spans="1:83" s="178" customFormat="1" ht="12" customHeight="1">
      <c r="A27" s="210" t="s">
        <v>274</v>
      </c>
      <c r="B27" s="221">
        <v>99.4</v>
      </c>
      <c r="C27" s="259">
        <v>96.5</v>
      </c>
      <c r="D27" s="259">
        <v>99.3</v>
      </c>
      <c r="E27" s="259">
        <v>99.4</v>
      </c>
      <c r="F27" s="259">
        <v>97.4</v>
      </c>
      <c r="G27" s="259">
        <v>97.6</v>
      </c>
      <c r="H27" s="259">
        <v>88.1</v>
      </c>
      <c r="I27" s="259">
        <v>71.8</v>
      </c>
      <c r="J27" s="259">
        <v>100.7</v>
      </c>
      <c r="K27" s="259">
        <v>97.5</v>
      </c>
      <c r="L27" s="259">
        <v>97.2</v>
      </c>
      <c r="M27" s="259">
        <v>99.1</v>
      </c>
      <c r="N27" s="259">
        <v>100</v>
      </c>
      <c r="O27" s="259">
        <v>98.6</v>
      </c>
      <c r="P27" s="259">
        <v>100.6</v>
      </c>
      <c r="Q27" s="259">
        <v>100.6</v>
      </c>
      <c r="R27" s="259">
        <v>101</v>
      </c>
      <c r="S27" s="259">
        <v>101.8</v>
      </c>
      <c r="T27" s="259">
        <v>101</v>
      </c>
      <c r="U27" s="259">
        <v>102</v>
      </c>
      <c r="V27" s="259">
        <v>127.4</v>
      </c>
      <c r="W27" s="259">
        <v>100</v>
      </c>
      <c r="X27" s="259">
        <v>98.1</v>
      </c>
      <c r="Y27" s="259">
        <v>91.4</v>
      </c>
      <c r="Z27" s="259">
        <v>107.6</v>
      </c>
      <c r="AA27" s="259">
        <v>105.2</v>
      </c>
      <c r="AB27" s="216" t="s">
        <v>274</v>
      </c>
      <c r="AC27" s="216" t="s">
        <v>274</v>
      </c>
      <c r="AD27" s="259">
        <v>99.1</v>
      </c>
      <c r="AE27" s="259">
        <v>101.2</v>
      </c>
      <c r="AF27" s="264">
        <v>100.6</v>
      </c>
      <c r="AG27" s="264">
        <v>101</v>
      </c>
      <c r="AH27" s="264">
        <v>101.5</v>
      </c>
      <c r="AI27" s="264">
        <v>100</v>
      </c>
      <c r="AJ27" s="264">
        <v>101.6</v>
      </c>
      <c r="AK27" s="264">
        <v>100.9</v>
      </c>
      <c r="AL27" s="264">
        <v>101.2</v>
      </c>
      <c r="AM27" s="264">
        <v>100</v>
      </c>
      <c r="AN27" s="264">
        <v>96.7</v>
      </c>
      <c r="AO27" s="264">
        <v>106.7</v>
      </c>
      <c r="AP27" s="264">
        <v>97.9</v>
      </c>
      <c r="AQ27" s="264">
        <v>99</v>
      </c>
      <c r="AR27" s="264">
        <v>98</v>
      </c>
      <c r="AS27" s="264">
        <v>98.9</v>
      </c>
      <c r="AT27" s="264">
        <v>99.4</v>
      </c>
      <c r="AU27" s="264">
        <v>101.9</v>
      </c>
      <c r="AV27" s="264">
        <v>100.6</v>
      </c>
      <c r="AW27" s="264">
        <v>103.6</v>
      </c>
      <c r="AX27" s="264">
        <v>99.4</v>
      </c>
      <c r="AY27" s="264">
        <v>99.7</v>
      </c>
      <c r="AZ27" s="264">
        <v>99.5</v>
      </c>
      <c r="BA27" s="264">
        <v>99.1</v>
      </c>
      <c r="BB27" s="264">
        <v>100</v>
      </c>
      <c r="BC27" s="216" t="s">
        <v>274</v>
      </c>
      <c r="BD27" s="216" t="s">
        <v>274</v>
      </c>
      <c r="BE27" s="264">
        <v>99.1</v>
      </c>
      <c r="BF27" s="264">
        <v>93.3</v>
      </c>
      <c r="BG27" s="264">
        <v>100.7</v>
      </c>
      <c r="BH27" s="264">
        <v>99.4</v>
      </c>
      <c r="BI27" s="260">
        <v>99.5</v>
      </c>
      <c r="BJ27" s="264">
        <v>100</v>
      </c>
      <c r="BK27" s="264">
        <v>99.5</v>
      </c>
      <c r="BL27" s="264">
        <v>100.2</v>
      </c>
      <c r="BM27" s="264">
        <v>99.9</v>
      </c>
      <c r="BN27" s="264">
        <v>100</v>
      </c>
      <c r="BO27" s="264">
        <v>100</v>
      </c>
      <c r="BP27" s="264">
        <v>87.6</v>
      </c>
      <c r="BQ27" s="264">
        <v>102.2</v>
      </c>
      <c r="BR27" s="264">
        <v>83.7</v>
      </c>
      <c r="BS27" s="264">
        <v>70.599999999999994</v>
      </c>
      <c r="BT27" s="264">
        <v>99.9</v>
      </c>
      <c r="BU27" s="264">
        <v>98.2</v>
      </c>
      <c r="BV27" s="264">
        <v>99.3</v>
      </c>
      <c r="BW27" s="264">
        <v>100.8</v>
      </c>
      <c r="BX27" s="264">
        <v>100.7</v>
      </c>
      <c r="BY27" s="264">
        <v>99.8</v>
      </c>
      <c r="BZ27" s="264">
        <v>105.2</v>
      </c>
      <c r="CA27" s="264">
        <v>99.9</v>
      </c>
      <c r="CB27" s="264">
        <v>99.6</v>
      </c>
      <c r="CC27" s="264">
        <v>99.3</v>
      </c>
      <c r="CD27" s="264">
        <v>100</v>
      </c>
      <c r="CE27" s="216" t="s">
        <v>274</v>
      </c>
    </row>
    <row r="28" spans="1:83" s="178" customFormat="1" ht="10.5" customHeight="1">
      <c r="A28" s="210"/>
      <c r="B28" s="221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16"/>
      <c r="AC28" s="216"/>
      <c r="AD28" s="222"/>
      <c r="AE28" s="222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16"/>
      <c r="BD28" s="216"/>
      <c r="BE28" s="264"/>
      <c r="BF28" s="264"/>
      <c r="BG28" s="264"/>
      <c r="BH28" s="264"/>
      <c r="BI28" s="260"/>
      <c r="BJ28" s="264"/>
      <c r="BK28" s="264"/>
      <c r="BL28" s="264"/>
      <c r="BM28" s="264"/>
      <c r="BN28" s="264"/>
      <c r="BO28" s="264"/>
      <c r="BP28" s="264"/>
      <c r="BQ28" s="264"/>
      <c r="BR28" s="264"/>
      <c r="BS28" s="264"/>
      <c r="BT28" s="264"/>
      <c r="BU28" s="264"/>
      <c r="BV28" s="264"/>
      <c r="BW28" s="264"/>
      <c r="BX28" s="264"/>
      <c r="BY28" s="264"/>
      <c r="BZ28" s="264"/>
      <c r="CA28" s="264"/>
      <c r="CB28" s="264"/>
      <c r="CC28" s="264"/>
      <c r="CD28" s="264"/>
      <c r="CE28" s="216"/>
    </row>
    <row r="29" spans="1:83" s="178" customFormat="1" ht="12" customHeight="1">
      <c r="A29" s="257" t="s">
        <v>275</v>
      </c>
      <c r="B29" s="258">
        <v>99.7</v>
      </c>
      <c r="C29" s="259">
        <v>98.8</v>
      </c>
      <c r="D29" s="259">
        <v>99.4</v>
      </c>
      <c r="E29" s="259">
        <v>98.8</v>
      </c>
      <c r="F29" s="259">
        <v>98.4</v>
      </c>
      <c r="G29" s="260">
        <v>97.4</v>
      </c>
      <c r="H29" s="259">
        <v>99</v>
      </c>
      <c r="I29" s="259">
        <v>98.7</v>
      </c>
      <c r="J29" s="259">
        <v>99.5</v>
      </c>
      <c r="K29" s="259">
        <v>96.8</v>
      </c>
      <c r="L29" s="259">
        <v>97.9</v>
      </c>
      <c r="M29" s="259">
        <v>99.8</v>
      </c>
      <c r="N29" s="259">
        <v>100.6</v>
      </c>
      <c r="O29" s="259">
        <v>99.3</v>
      </c>
      <c r="P29" s="259">
        <v>100.6</v>
      </c>
      <c r="Q29" s="259">
        <v>100.3</v>
      </c>
      <c r="R29" s="259">
        <v>101.8</v>
      </c>
      <c r="S29" s="259">
        <v>101.4</v>
      </c>
      <c r="T29" s="259">
        <v>101</v>
      </c>
      <c r="U29" s="259">
        <v>102.4</v>
      </c>
      <c r="V29" s="259">
        <v>112.8</v>
      </c>
      <c r="W29" s="259">
        <v>100</v>
      </c>
      <c r="X29" s="259">
        <v>100.3</v>
      </c>
      <c r="Y29" s="259">
        <v>99.5</v>
      </c>
      <c r="Z29" s="259">
        <v>111.5</v>
      </c>
      <c r="AA29" s="259">
        <v>101.6</v>
      </c>
      <c r="AB29" s="261" t="s">
        <v>276</v>
      </c>
      <c r="AC29" s="261" t="s">
        <v>276</v>
      </c>
      <c r="AD29" s="259">
        <v>98.9</v>
      </c>
      <c r="AE29" s="259">
        <v>97.8</v>
      </c>
      <c r="AF29" s="260">
        <v>100.3</v>
      </c>
      <c r="AG29" s="260">
        <v>95.8</v>
      </c>
      <c r="AH29" s="260">
        <v>93.7</v>
      </c>
      <c r="AI29" s="260">
        <v>100</v>
      </c>
      <c r="AJ29" s="260">
        <v>93.6</v>
      </c>
      <c r="AK29" s="260">
        <v>95.4</v>
      </c>
      <c r="AL29" s="260">
        <v>93.6</v>
      </c>
      <c r="AM29" s="260">
        <v>100.1</v>
      </c>
      <c r="AN29" s="260">
        <v>96.1</v>
      </c>
      <c r="AO29" s="260">
        <v>105</v>
      </c>
      <c r="AP29" s="260">
        <v>97.7</v>
      </c>
      <c r="AQ29" s="260">
        <v>99.5</v>
      </c>
      <c r="AR29" s="260">
        <v>99.7</v>
      </c>
      <c r="AS29" s="260">
        <v>100.3</v>
      </c>
      <c r="AT29" s="260">
        <v>99.2</v>
      </c>
      <c r="AU29" s="260">
        <v>99.9</v>
      </c>
      <c r="AV29" s="260">
        <v>98</v>
      </c>
      <c r="AW29" s="260">
        <v>100.6</v>
      </c>
      <c r="AX29" s="260">
        <v>99.2</v>
      </c>
      <c r="AY29" s="260">
        <v>99.2</v>
      </c>
      <c r="AZ29" s="260">
        <v>99</v>
      </c>
      <c r="BA29" s="260">
        <v>98.4</v>
      </c>
      <c r="BB29" s="260">
        <v>100</v>
      </c>
      <c r="BC29" s="261" t="s">
        <v>276</v>
      </c>
      <c r="BD29" s="261" t="s">
        <v>276</v>
      </c>
      <c r="BE29" s="260">
        <v>99.2</v>
      </c>
      <c r="BF29" s="260">
        <v>95.4</v>
      </c>
      <c r="BG29" s="260">
        <v>101.5</v>
      </c>
      <c r="BH29" s="260">
        <v>99.7</v>
      </c>
      <c r="BI29" s="260">
        <v>98.8</v>
      </c>
      <c r="BJ29" s="260">
        <v>100.8</v>
      </c>
      <c r="BK29" s="260">
        <v>100</v>
      </c>
      <c r="BL29" s="260">
        <v>99.9</v>
      </c>
      <c r="BM29" s="260">
        <v>100.8</v>
      </c>
      <c r="BN29" s="260">
        <v>100</v>
      </c>
      <c r="BO29" s="260">
        <v>101.8</v>
      </c>
      <c r="BP29" s="260">
        <v>99.5</v>
      </c>
      <c r="BQ29" s="260">
        <v>101</v>
      </c>
      <c r="BR29" s="260">
        <v>98.9</v>
      </c>
      <c r="BS29" s="260">
        <v>98.7</v>
      </c>
      <c r="BT29" s="260">
        <v>99.7</v>
      </c>
      <c r="BU29" s="260">
        <v>98.7</v>
      </c>
      <c r="BV29" s="260">
        <v>99.6</v>
      </c>
      <c r="BW29" s="260">
        <v>101.2</v>
      </c>
      <c r="BX29" s="260">
        <v>100.7</v>
      </c>
      <c r="BY29" s="260">
        <v>99.6</v>
      </c>
      <c r="BZ29" s="260">
        <v>102.2</v>
      </c>
      <c r="CA29" s="260">
        <v>99.7</v>
      </c>
      <c r="CB29" s="260">
        <v>99.2</v>
      </c>
      <c r="CC29" s="260">
        <v>98.9</v>
      </c>
      <c r="CD29" s="260">
        <v>100</v>
      </c>
      <c r="CE29" s="261" t="s">
        <v>276</v>
      </c>
    </row>
    <row r="30" spans="1:83" s="178" customFormat="1" ht="12" customHeight="1">
      <c r="A30" s="210" t="s">
        <v>263</v>
      </c>
      <c r="B30" s="258">
        <v>99.4</v>
      </c>
      <c r="C30" s="259">
        <v>98.2</v>
      </c>
      <c r="D30" s="259">
        <v>99.1</v>
      </c>
      <c r="E30" s="259">
        <v>96</v>
      </c>
      <c r="F30" s="259">
        <v>98.3</v>
      </c>
      <c r="G30" s="260">
        <v>97.4</v>
      </c>
      <c r="H30" s="259">
        <v>92.4</v>
      </c>
      <c r="I30" s="259">
        <v>95.3</v>
      </c>
      <c r="J30" s="259">
        <v>102.1</v>
      </c>
      <c r="K30" s="259">
        <v>97.9</v>
      </c>
      <c r="L30" s="259">
        <v>99.4</v>
      </c>
      <c r="M30" s="259">
        <v>100.4</v>
      </c>
      <c r="N30" s="259">
        <v>100.6</v>
      </c>
      <c r="O30" s="259">
        <v>99.3</v>
      </c>
      <c r="P30" s="259">
        <v>100.6</v>
      </c>
      <c r="Q30" s="259">
        <v>100.3</v>
      </c>
      <c r="R30" s="259">
        <v>102</v>
      </c>
      <c r="S30" s="259">
        <v>101.1</v>
      </c>
      <c r="T30" s="259">
        <v>100.8</v>
      </c>
      <c r="U30" s="259">
        <v>102.8</v>
      </c>
      <c r="V30" s="259">
        <v>99</v>
      </c>
      <c r="W30" s="259">
        <v>100</v>
      </c>
      <c r="X30" s="259">
        <v>101.6</v>
      </c>
      <c r="Y30" s="259">
        <v>103</v>
      </c>
      <c r="Z30" s="259">
        <v>106.9</v>
      </c>
      <c r="AA30" s="259">
        <v>102.9</v>
      </c>
      <c r="AB30" s="261" t="s">
        <v>264</v>
      </c>
      <c r="AC30" s="261" t="s">
        <v>264</v>
      </c>
      <c r="AD30" s="259">
        <v>99.8</v>
      </c>
      <c r="AE30" s="259">
        <v>99.3</v>
      </c>
      <c r="AF30" s="264">
        <v>100.3</v>
      </c>
      <c r="AG30" s="264">
        <v>93.8</v>
      </c>
      <c r="AH30" s="264">
        <v>90.1</v>
      </c>
      <c r="AI30" s="264">
        <v>100</v>
      </c>
      <c r="AJ30" s="264">
        <v>90</v>
      </c>
      <c r="AK30" s="264">
        <v>95.4</v>
      </c>
      <c r="AL30" s="264">
        <v>93.5</v>
      </c>
      <c r="AM30" s="264">
        <v>100.4</v>
      </c>
      <c r="AN30" s="264">
        <v>94.4</v>
      </c>
      <c r="AO30" s="264">
        <v>100.7</v>
      </c>
      <c r="AP30" s="264">
        <v>97.7</v>
      </c>
      <c r="AQ30" s="264">
        <v>99.7</v>
      </c>
      <c r="AR30" s="264">
        <v>99.7</v>
      </c>
      <c r="AS30" s="264">
        <v>101</v>
      </c>
      <c r="AT30" s="264">
        <v>99.1</v>
      </c>
      <c r="AU30" s="264">
        <v>99.3</v>
      </c>
      <c r="AV30" s="264">
        <v>98.2</v>
      </c>
      <c r="AW30" s="264">
        <v>99.6</v>
      </c>
      <c r="AX30" s="264">
        <v>99.2</v>
      </c>
      <c r="AY30" s="264">
        <v>99.2</v>
      </c>
      <c r="AZ30" s="264">
        <v>99</v>
      </c>
      <c r="BA30" s="264">
        <v>98.4</v>
      </c>
      <c r="BB30" s="264">
        <v>100</v>
      </c>
      <c r="BC30" s="261" t="s">
        <v>264</v>
      </c>
      <c r="BD30" s="261" t="s">
        <v>264</v>
      </c>
      <c r="BE30" s="264">
        <v>98.5</v>
      </c>
      <c r="BF30" s="264">
        <v>94.5</v>
      </c>
      <c r="BG30" s="264">
        <v>98.1</v>
      </c>
      <c r="BH30" s="264">
        <v>99.7</v>
      </c>
      <c r="BI30" s="260">
        <v>99</v>
      </c>
      <c r="BJ30" s="264">
        <v>101.1</v>
      </c>
      <c r="BK30" s="264">
        <v>100</v>
      </c>
      <c r="BL30" s="264">
        <v>101.4</v>
      </c>
      <c r="BM30" s="264">
        <v>100.8</v>
      </c>
      <c r="BN30" s="264">
        <v>100</v>
      </c>
      <c r="BO30" s="264">
        <v>101.8</v>
      </c>
      <c r="BP30" s="264">
        <v>92.6</v>
      </c>
      <c r="BQ30" s="264">
        <v>95.7</v>
      </c>
      <c r="BR30" s="264">
        <v>89.3</v>
      </c>
      <c r="BS30" s="264">
        <v>95.1</v>
      </c>
      <c r="BT30" s="264">
        <v>99.6</v>
      </c>
      <c r="BU30" s="264">
        <v>99.2</v>
      </c>
      <c r="BV30" s="264">
        <v>99.3</v>
      </c>
      <c r="BW30" s="264">
        <v>101.3</v>
      </c>
      <c r="BX30" s="264">
        <v>100.7</v>
      </c>
      <c r="BY30" s="264">
        <v>99.5</v>
      </c>
      <c r="BZ30" s="264">
        <v>100.8</v>
      </c>
      <c r="CA30" s="264">
        <v>99.7</v>
      </c>
      <c r="CB30" s="264">
        <v>99.3</v>
      </c>
      <c r="CC30" s="264">
        <v>98.3</v>
      </c>
      <c r="CD30" s="264">
        <v>100</v>
      </c>
      <c r="CE30" s="261" t="s">
        <v>264</v>
      </c>
    </row>
    <row r="31" spans="1:83" s="178" customFormat="1" ht="12" customHeight="1">
      <c r="A31" s="210" t="s">
        <v>265</v>
      </c>
      <c r="B31" s="221">
        <v>99.6</v>
      </c>
      <c r="C31" s="259">
        <v>98.3</v>
      </c>
      <c r="D31" s="259">
        <v>99.9</v>
      </c>
      <c r="E31" s="259">
        <v>97.3</v>
      </c>
      <c r="F31" s="259">
        <v>98.5</v>
      </c>
      <c r="G31" s="259">
        <v>97</v>
      </c>
      <c r="H31" s="259">
        <v>93.4</v>
      </c>
      <c r="I31" s="259">
        <v>95.8</v>
      </c>
      <c r="J31" s="259">
        <v>99.7</v>
      </c>
      <c r="K31" s="259">
        <v>98.3</v>
      </c>
      <c r="L31" s="259">
        <v>99.1</v>
      </c>
      <c r="M31" s="259">
        <v>99.5</v>
      </c>
      <c r="N31" s="259">
        <v>100</v>
      </c>
      <c r="O31" s="259">
        <v>99.3</v>
      </c>
      <c r="P31" s="259">
        <v>100.7</v>
      </c>
      <c r="Q31" s="259">
        <v>100.3</v>
      </c>
      <c r="R31" s="259">
        <v>102</v>
      </c>
      <c r="S31" s="259">
        <v>101.2</v>
      </c>
      <c r="T31" s="259">
        <v>100.6</v>
      </c>
      <c r="U31" s="259">
        <v>103.4</v>
      </c>
      <c r="V31" s="259">
        <v>100.1</v>
      </c>
      <c r="W31" s="259">
        <v>100</v>
      </c>
      <c r="X31" s="259">
        <v>102.1</v>
      </c>
      <c r="Y31" s="259">
        <v>107.5</v>
      </c>
      <c r="Z31" s="259">
        <v>105.7</v>
      </c>
      <c r="AA31" s="259">
        <v>93.6</v>
      </c>
      <c r="AB31" s="261" t="s">
        <v>265</v>
      </c>
      <c r="AC31" s="261" t="s">
        <v>265</v>
      </c>
      <c r="AD31" s="259">
        <v>99.9</v>
      </c>
      <c r="AE31" s="259">
        <v>100.2</v>
      </c>
      <c r="AF31" s="260">
        <v>100.3</v>
      </c>
      <c r="AG31" s="264">
        <v>96.7</v>
      </c>
      <c r="AH31" s="264">
        <v>101.1</v>
      </c>
      <c r="AI31" s="264">
        <v>100</v>
      </c>
      <c r="AJ31" s="264">
        <v>101.1</v>
      </c>
      <c r="AK31" s="264">
        <v>91.2</v>
      </c>
      <c r="AL31" s="264">
        <v>87.6</v>
      </c>
      <c r="AM31" s="260">
        <v>100.4</v>
      </c>
      <c r="AN31" s="264">
        <v>94.7</v>
      </c>
      <c r="AO31" s="264">
        <v>101.9</v>
      </c>
      <c r="AP31" s="264">
        <v>97.7</v>
      </c>
      <c r="AQ31" s="264">
        <v>99.6</v>
      </c>
      <c r="AR31" s="264">
        <v>99.4</v>
      </c>
      <c r="AS31" s="264">
        <v>101.4</v>
      </c>
      <c r="AT31" s="264">
        <v>99.1</v>
      </c>
      <c r="AU31" s="264">
        <v>99.8</v>
      </c>
      <c r="AV31" s="264">
        <v>100.8</v>
      </c>
      <c r="AW31" s="260">
        <v>100.2</v>
      </c>
      <c r="AX31" s="264">
        <v>98.8</v>
      </c>
      <c r="AY31" s="260">
        <v>99.2</v>
      </c>
      <c r="AZ31" s="264">
        <v>99</v>
      </c>
      <c r="BA31" s="260">
        <v>98.4</v>
      </c>
      <c r="BB31" s="264">
        <v>100</v>
      </c>
      <c r="BC31" s="261" t="s">
        <v>265</v>
      </c>
      <c r="BD31" s="261" t="s">
        <v>265</v>
      </c>
      <c r="BE31" s="264">
        <v>99</v>
      </c>
      <c r="BF31" s="264">
        <v>96.5</v>
      </c>
      <c r="BG31" s="264">
        <v>97.9</v>
      </c>
      <c r="BH31" s="264">
        <v>99.9</v>
      </c>
      <c r="BI31" s="260">
        <v>99.6</v>
      </c>
      <c r="BJ31" s="264">
        <v>100.4</v>
      </c>
      <c r="BK31" s="264">
        <v>100</v>
      </c>
      <c r="BL31" s="264">
        <v>98.5</v>
      </c>
      <c r="BM31" s="260">
        <v>101</v>
      </c>
      <c r="BN31" s="264">
        <v>100</v>
      </c>
      <c r="BO31" s="264">
        <v>101.8</v>
      </c>
      <c r="BP31" s="264">
        <v>93.8</v>
      </c>
      <c r="BQ31" s="264">
        <v>97.2</v>
      </c>
      <c r="BR31" s="264">
        <v>90.5</v>
      </c>
      <c r="BS31" s="264">
        <v>95.6</v>
      </c>
      <c r="BT31" s="260">
        <v>99.8</v>
      </c>
      <c r="BU31" s="264">
        <v>99.1</v>
      </c>
      <c r="BV31" s="264">
        <v>99.5</v>
      </c>
      <c r="BW31" s="264">
        <v>101.3</v>
      </c>
      <c r="BX31" s="264">
        <v>100.7</v>
      </c>
      <c r="BY31" s="264">
        <v>99.8</v>
      </c>
      <c r="BZ31" s="264">
        <v>101.5</v>
      </c>
      <c r="CA31" s="264">
        <v>99.9</v>
      </c>
      <c r="CB31" s="264">
        <v>99.2</v>
      </c>
      <c r="CC31" s="264">
        <v>99.2</v>
      </c>
      <c r="CD31" s="264">
        <v>100</v>
      </c>
      <c r="CE31" s="261" t="s">
        <v>265</v>
      </c>
    </row>
    <row r="32" spans="1:83" s="178" customFormat="1" ht="12" customHeight="1">
      <c r="A32" s="210" t="s">
        <v>266</v>
      </c>
      <c r="B32" s="221">
        <v>100.1</v>
      </c>
      <c r="C32" s="259">
        <v>100.1</v>
      </c>
      <c r="D32" s="259">
        <v>98.8</v>
      </c>
      <c r="E32" s="259">
        <v>101.9</v>
      </c>
      <c r="F32" s="259">
        <v>98.9</v>
      </c>
      <c r="G32" s="259">
        <v>99.2</v>
      </c>
      <c r="H32" s="259">
        <v>105.7</v>
      </c>
      <c r="I32" s="259">
        <v>94.2</v>
      </c>
      <c r="J32" s="259">
        <v>100.4</v>
      </c>
      <c r="K32" s="259">
        <v>96.3</v>
      </c>
      <c r="L32" s="259">
        <v>101</v>
      </c>
      <c r="M32" s="259">
        <v>100.6</v>
      </c>
      <c r="N32" s="259">
        <v>100.3</v>
      </c>
      <c r="O32" s="259">
        <v>99.7</v>
      </c>
      <c r="P32" s="259">
        <v>100.5</v>
      </c>
      <c r="Q32" s="259">
        <v>100.4</v>
      </c>
      <c r="R32" s="259">
        <v>100.8</v>
      </c>
      <c r="S32" s="259">
        <v>100.8</v>
      </c>
      <c r="T32" s="259">
        <v>99.7</v>
      </c>
      <c r="U32" s="259">
        <v>103.2</v>
      </c>
      <c r="V32" s="259">
        <v>103.1</v>
      </c>
      <c r="W32" s="259">
        <v>100</v>
      </c>
      <c r="X32" s="259">
        <v>101.3</v>
      </c>
      <c r="Y32" s="259">
        <v>101.9</v>
      </c>
      <c r="Z32" s="259">
        <v>106.6</v>
      </c>
      <c r="AA32" s="259">
        <v>96.2</v>
      </c>
      <c r="AB32" s="216" t="s">
        <v>266</v>
      </c>
      <c r="AC32" s="216" t="s">
        <v>266</v>
      </c>
      <c r="AD32" s="259">
        <v>101</v>
      </c>
      <c r="AE32" s="259">
        <v>101.7</v>
      </c>
      <c r="AF32" s="264">
        <v>99.9</v>
      </c>
      <c r="AG32" s="264">
        <v>101</v>
      </c>
      <c r="AH32" s="264">
        <v>101.1</v>
      </c>
      <c r="AI32" s="264">
        <v>100</v>
      </c>
      <c r="AJ32" s="264">
        <v>101.1</v>
      </c>
      <c r="AK32" s="264">
        <v>101.7</v>
      </c>
      <c r="AL32" s="264">
        <v>102.2</v>
      </c>
      <c r="AM32" s="264">
        <v>100.4</v>
      </c>
      <c r="AN32" s="264">
        <v>100</v>
      </c>
      <c r="AO32" s="264">
        <v>101.9</v>
      </c>
      <c r="AP32" s="264">
        <v>97.7</v>
      </c>
      <c r="AQ32" s="264">
        <v>100.3</v>
      </c>
      <c r="AR32" s="264">
        <v>100.2</v>
      </c>
      <c r="AS32" s="264">
        <v>101.5</v>
      </c>
      <c r="AT32" s="264">
        <v>99.9</v>
      </c>
      <c r="AU32" s="264">
        <v>100</v>
      </c>
      <c r="AV32" s="264">
        <v>98.3</v>
      </c>
      <c r="AW32" s="264">
        <v>100.4</v>
      </c>
      <c r="AX32" s="264">
        <v>99.8</v>
      </c>
      <c r="AY32" s="264">
        <v>100.1</v>
      </c>
      <c r="AZ32" s="264">
        <v>100.1</v>
      </c>
      <c r="BA32" s="264">
        <v>100.5</v>
      </c>
      <c r="BB32" s="264">
        <v>100</v>
      </c>
      <c r="BC32" s="216" t="s">
        <v>266</v>
      </c>
      <c r="BD32" s="216" t="s">
        <v>266</v>
      </c>
      <c r="BE32" s="264">
        <v>98.9</v>
      </c>
      <c r="BF32" s="264">
        <v>94.8</v>
      </c>
      <c r="BG32" s="264">
        <v>98.3</v>
      </c>
      <c r="BH32" s="264">
        <v>99.9</v>
      </c>
      <c r="BI32" s="260">
        <v>99.5</v>
      </c>
      <c r="BJ32" s="264">
        <v>99.6</v>
      </c>
      <c r="BK32" s="264">
        <v>100</v>
      </c>
      <c r="BL32" s="264">
        <v>99.4</v>
      </c>
      <c r="BM32" s="264">
        <v>100</v>
      </c>
      <c r="BN32" s="264">
        <v>100</v>
      </c>
      <c r="BO32" s="264">
        <v>99.4</v>
      </c>
      <c r="BP32" s="264">
        <v>103.9</v>
      </c>
      <c r="BQ32" s="264">
        <v>105.1</v>
      </c>
      <c r="BR32" s="264">
        <v>108.3</v>
      </c>
      <c r="BS32" s="264">
        <v>93.9</v>
      </c>
      <c r="BT32" s="264">
        <v>100</v>
      </c>
      <c r="BU32" s="264">
        <v>99.5</v>
      </c>
      <c r="BV32" s="264">
        <v>100.1</v>
      </c>
      <c r="BW32" s="264">
        <v>100.8</v>
      </c>
      <c r="BX32" s="264">
        <v>100.7</v>
      </c>
      <c r="BY32" s="264">
        <v>99.9</v>
      </c>
      <c r="BZ32" s="264">
        <v>101.1</v>
      </c>
      <c r="CA32" s="264">
        <v>100</v>
      </c>
      <c r="CB32" s="264">
        <v>100</v>
      </c>
      <c r="CC32" s="264">
        <v>98.7</v>
      </c>
      <c r="CD32" s="264">
        <v>100</v>
      </c>
      <c r="CE32" s="216" t="s">
        <v>266</v>
      </c>
    </row>
    <row r="33" spans="1:83" s="178" customFormat="1" ht="12" customHeight="1">
      <c r="A33" s="210" t="s">
        <v>267</v>
      </c>
      <c r="B33" s="221">
        <v>100</v>
      </c>
      <c r="C33" s="259">
        <v>99.9</v>
      </c>
      <c r="D33" s="259">
        <v>98.2</v>
      </c>
      <c r="E33" s="259">
        <v>96.6</v>
      </c>
      <c r="F33" s="259">
        <v>98.9</v>
      </c>
      <c r="G33" s="259">
        <v>100.2</v>
      </c>
      <c r="H33" s="259">
        <v>101</v>
      </c>
      <c r="I33" s="259">
        <v>108.5</v>
      </c>
      <c r="J33" s="259">
        <v>100.3</v>
      </c>
      <c r="K33" s="259">
        <v>98.5</v>
      </c>
      <c r="L33" s="259">
        <v>101.2</v>
      </c>
      <c r="M33" s="259">
        <v>99.6</v>
      </c>
      <c r="N33" s="259">
        <v>100.3</v>
      </c>
      <c r="O33" s="259">
        <v>99.7</v>
      </c>
      <c r="P33" s="259">
        <v>99.6</v>
      </c>
      <c r="Q33" s="259">
        <v>99.9</v>
      </c>
      <c r="R33" s="259">
        <v>98.6</v>
      </c>
      <c r="S33" s="259">
        <v>101.3</v>
      </c>
      <c r="T33" s="259">
        <v>101.3</v>
      </c>
      <c r="U33" s="259">
        <v>102.4</v>
      </c>
      <c r="V33" s="259">
        <v>100.9</v>
      </c>
      <c r="W33" s="259">
        <v>100</v>
      </c>
      <c r="X33" s="259">
        <v>100.4</v>
      </c>
      <c r="Y33" s="259">
        <v>98.4</v>
      </c>
      <c r="Z33" s="259">
        <v>107.5</v>
      </c>
      <c r="AA33" s="259">
        <v>99.3</v>
      </c>
      <c r="AB33" s="216" t="s">
        <v>267</v>
      </c>
      <c r="AC33" s="216" t="s">
        <v>267</v>
      </c>
      <c r="AD33" s="259">
        <v>100.3</v>
      </c>
      <c r="AE33" s="259">
        <v>101.1</v>
      </c>
      <c r="AF33" s="260">
        <v>99.9</v>
      </c>
      <c r="AG33" s="264">
        <v>100.8</v>
      </c>
      <c r="AH33" s="264">
        <v>100.2</v>
      </c>
      <c r="AI33" s="264">
        <v>100</v>
      </c>
      <c r="AJ33" s="264">
        <v>100.2</v>
      </c>
      <c r="AK33" s="264">
        <v>102</v>
      </c>
      <c r="AL33" s="264">
        <v>102.7</v>
      </c>
      <c r="AM33" s="260">
        <v>100.4</v>
      </c>
      <c r="AN33" s="264">
        <v>100.1</v>
      </c>
      <c r="AO33" s="264">
        <v>101.8</v>
      </c>
      <c r="AP33" s="264">
        <v>97.7</v>
      </c>
      <c r="AQ33" s="264">
        <v>100.1</v>
      </c>
      <c r="AR33" s="264">
        <v>100.2</v>
      </c>
      <c r="AS33" s="264">
        <v>100.6</v>
      </c>
      <c r="AT33" s="264">
        <v>99.9</v>
      </c>
      <c r="AU33" s="264">
        <v>100.4</v>
      </c>
      <c r="AV33" s="264">
        <v>99.1</v>
      </c>
      <c r="AW33" s="260">
        <v>101</v>
      </c>
      <c r="AX33" s="264">
        <v>99.8</v>
      </c>
      <c r="AY33" s="260">
        <v>100.3</v>
      </c>
      <c r="AZ33" s="264">
        <v>100.4</v>
      </c>
      <c r="BA33" s="260">
        <v>100.5</v>
      </c>
      <c r="BB33" s="264">
        <v>100</v>
      </c>
      <c r="BC33" s="216" t="s">
        <v>267</v>
      </c>
      <c r="BD33" s="216" t="s">
        <v>267</v>
      </c>
      <c r="BE33" s="264">
        <v>99.1</v>
      </c>
      <c r="BF33" s="264">
        <v>94.2</v>
      </c>
      <c r="BG33" s="264">
        <v>99.5</v>
      </c>
      <c r="BH33" s="264">
        <v>99.8</v>
      </c>
      <c r="BI33" s="260">
        <v>99.5</v>
      </c>
      <c r="BJ33" s="264">
        <v>99.6</v>
      </c>
      <c r="BK33" s="264">
        <v>100</v>
      </c>
      <c r="BL33" s="264">
        <v>99.5</v>
      </c>
      <c r="BM33" s="260">
        <v>99.3</v>
      </c>
      <c r="BN33" s="264">
        <v>100</v>
      </c>
      <c r="BO33" s="264">
        <v>99.4</v>
      </c>
      <c r="BP33" s="264">
        <v>101.6</v>
      </c>
      <c r="BQ33" s="264">
        <v>96.1</v>
      </c>
      <c r="BR33" s="264">
        <v>101.5</v>
      </c>
      <c r="BS33" s="264">
        <v>109.1</v>
      </c>
      <c r="BT33" s="260">
        <v>99.9</v>
      </c>
      <c r="BU33" s="264">
        <v>99.6</v>
      </c>
      <c r="BV33" s="264">
        <v>100</v>
      </c>
      <c r="BW33" s="264">
        <v>99.2</v>
      </c>
      <c r="BX33" s="264">
        <v>99.7</v>
      </c>
      <c r="BY33" s="264">
        <v>99.9</v>
      </c>
      <c r="BZ33" s="264">
        <v>102.2</v>
      </c>
      <c r="CA33" s="264">
        <v>99.8</v>
      </c>
      <c r="CB33" s="264">
        <v>100.2</v>
      </c>
      <c r="CC33" s="264">
        <v>99</v>
      </c>
      <c r="CD33" s="264">
        <v>100</v>
      </c>
      <c r="CE33" s="216" t="s">
        <v>267</v>
      </c>
    </row>
    <row r="34" spans="1:83" s="178" customFormat="1" ht="12" customHeight="1">
      <c r="A34" s="210" t="s">
        <v>268</v>
      </c>
      <c r="B34" s="221">
        <v>100</v>
      </c>
      <c r="C34" s="259">
        <v>100</v>
      </c>
      <c r="D34" s="259">
        <v>98.6</v>
      </c>
      <c r="E34" s="259">
        <v>98.6</v>
      </c>
      <c r="F34" s="259">
        <v>100</v>
      </c>
      <c r="G34" s="259">
        <v>100.7</v>
      </c>
      <c r="H34" s="259">
        <v>98.9</v>
      </c>
      <c r="I34" s="259">
        <v>106.6</v>
      </c>
      <c r="J34" s="259">
        <v>99.5</v>
      </c>
      <c r="K34" s="259">
        <v>100.7</v>
      </c>
      <c r="L34" s="259">
        <v>100.3</v>
      </c>
      <c r="M34" s="259">
        <v>100.5</v>
      </c>
      <c r="N34" s="259">
        <v>99.6</v>
      </c>
      <c r="O34" s="259">
        <v>99.9</v>
      </c>
      <c r="P34" s="259">
        <v>99.6</v>
      </c>
      <c r="Q34" s="259">
        <v>99.9</v>
      </c>
      <c r="R34" s="259">
        <v>98.6</v>
      </c>
      <c r="S34" s="259">
        <v>100.4</v>
      </c>
      <c r="T34" s="259">
        <v>100.1</v>
      </c>
      <c r="U34" s="259">
        <v>101.4</v>
      </c>
      <c r="V34" s="259">
        <v>100.9</v>
      </c>
      <c r="W34" s="259">
        <v>100</v>
      </c>
      <c r="X34" s="259">
        <v>99.9</v>
      </c>
      <c r="Y34" s="259">
        <v>99.5</v>
      </c>
      <c r="Z34" s="259">
        <v>101.7</v>
      </c>
      <c r="AA34" s="259">
        <v>99</v>
      </c>
      <c r="AB34" s="216" t="s">
        <v>268</v>
      </c>
      <c r="AC34" s="216" t="s">
        <v>268</v>
      </c>
      <c r="AD34" s="259">
        <v>100</v>
      </c>
      <c r="AE34" s="259">
        <v>100.1</v>
      </c>
      <c r="AF34" s="264">
        <v>99.9</v>
      </c>
      <c r="AG34" s="264">
        <v>101.1</v>
      </c>
      <c r="AH34" s="264">
        <v>100.4</v>
      </c>
      <c r="AI34" s="264">
        <v>100</v>
      </c>
      <c r="AJ34" s="264">
        <v>100.4</v>
      </c>
      <c r="AK34" s="264">
        <v>102.2</v>
      </c>
      <c r="AL34" s="264">
        <v>102.7</v>
      </c>
      <c r="AM34" s="264">
        <v>101.1</v>
      </c>
      <c r="AN34" s="264">
        <v>99.9</v>
      </c>
      <c r="AO34" s="264">
        <v>101.8</v>
      </c>
      <c r="AP34" s="264">
        <v>101.2</v>
      </c>
      <c r="AQ34" s="264">
        <v>100.3</v>
      </c>
      <c r="AR34" s="264">
        <v>101.2</v>
      </c>
      <c r="AS34" s="264">
        <v>100.1</v>
      </c>
      <c r="AT34" s="264">
        <v>99.9</v>
      </c>
      <c r="AU34" s="264">
        <v>100.4</v>
      </c>
      <c r="AV34" s="264">
        <v>98.9</v>
      </c>
      <c r="AW34" s="264">
        <v>101.1</v>
      </c>
      <c r="AX34" s="264">
        <v>99.9</v>
      </c>
      <c r="AY34" s="264">
        <v>100.3</v>
      </c>
      <c r="AZ34" s="264">
        <v>100.4</v>
      </c>
      <c r="BA34" s="264">
        <v>100.5</v>
      </c>
      <c r="BB34" s="264">
        <v>100</v>
      </c>
      <c r="BC34" s="216" t="s">
        <v>268</v>
      </c>
      <c r="BD34" s="216" t="s">
        <v>268</v>
      </c>
      <c r="BE34" s="264">
        <v>99.5</v>
      </c>
      <c r="BF34" s="264">
        <v>98.3</v>
      </c>
      <c r="BG34" s="264">
        <v>100.1</v>
      </c>
      <c r="BH34" s="264">
        <v>99.8</v>
      </c>
      <c r="BI34" s="260">
        <v>99.4</v>
      </c>
      <c r="BJ34" s="264">
        <v>99.6</v>
      </c>
      <c r="BK34" s="264">
        <v>100</v>
      </c>
      <c r="BL34" s="264">
        <v>99.9</v>
      </c>
      <c r="BM34" s="264">
        <v>99.1</v>
      </c>
      <c r="BN34" s="264">
        <v>100</v>
      </c>
      <c r="BO34" s="264">
        <v>99.4</v>
      </c>
      <c r="BP34" s="264">
        <v>100.7</v>
      </c>
      <c r="BQ34" s="264">
        <v>99.6</v>
      </c>
      <c r="BR34" s="264">
        <v>98.5</v>
      </c>
      <c r="BS34" s="264">
        <v>106.5</v>
      </c>
      <c r="BT34" s="264">
        <v>100</v>
      </c>
      <c r="BU34" s="264">
        <v>99.9</v>
      </c>
      <c r="BV34" s="264">
        <v>100</v>
      </c>
      <c r="BW34" s="264">
        <v>99.2</v>
      </c>
      <c r="BX34" s="264">
        <v>99.7</v>
      </c>
      <c r="BY34" s="264">
        <v>100</v>
      </c>
      <c r="BZ34" s="264">
        <v>101.4</v>
      </c>
      <c r="CA34" s="264">
        <v>99.8</v>
      </c>
      <c r="CB34" s="264">
        <v>100.2</v>
      </c>
      <c r="CC34" s="264">
        <v>99.4</v>
      </c>
      <c r="CD34" s="264">
        <v>100</v>
      </c>
      <c r="CE34" s="216" t="s">
        <v>268</v>
      </c>
    </row>
    <row r="35" spans="1:83" s="178" customFormat="1" ht="12" customHeight="1">
      <c r="A35" s="210" t="s">
        <v>269</v>
      </c>
      <c r="B35" s="221">
        <v>99.9</v>
      </c>
      <c r="C35" s="259">
        <v>99.8</v>
      </c>
      <c r="D35" s="259">
        <v>98.1</v>
      </c>
      <c r="E35" s="259">
        <v>102.3</v>
      </c>
      <c r="F35" s="259">
        <v>100</v>
      </c>
      <c r="G35" s="259">
        <v>99.8</v>
      </c>
      <c r="H35" s="259">
        <v>98.4</v>
      </c>
      <c r="I35" s="259">
        <v>101.7</v>
      </c>
      <c r="J35" s="259">
        <v>99.8</v>
      </c>
      <c r="K35" s="259">
        <v>100.2</v>
      </c>
      <c r="L35" s="259">
        <v>99.5</v>
      </c>
      <c r="M35" s="259">
        <v>99.5</v>
      </c>
      <c r="N35" s="259">
        <v>99.9</v>
      </c>
      <c r="O35" s="259">
        <v>99.9</v>
      </c>
      <c r="P35" s="259">
        <v>99.6</v>
      </c>
      <c r="Q35" s="259">
        <v>99.8</v>
      </c>
      <c r="R35" s="259">
        <v>98.7</v>
      </c>
      <c r="S35" s="259">
        <v>99.7</v>
      </c>
      <c r="T35" s="259">
        <v>99.4</v>
      </c>
      <c r="U35" s="259">
        <v>99.7</v>
      </c>
      <c r="V35" s="259">
        <v>102.4</v>
      </c>
      <c r="W35" s="259">
        <v>100</v>
      </c>
      <c r="X35" s="259">
        <v>99.8</v>
      </c>
      <c r="Y35" s="259">
        <v>101</v>
      </c>
      <c r="Z35" s="259">
        <v>96.5</v>
      </c>
      <c r="AA35" s="259">
        <v>98.3</v>
      </c>
      <c r="AB35" s="216" t="s">
        <v>269</v>
      </c>
      <c r="AC35" s="216" t="s">
        <v>269</v>
      </c>
      <c r="AD35" s="259">
        <v>99.8</v>
      </c>
      <c r="AE35" s="259">
        <v>100</v>
      </c>
      <c r="AF35" s="260">
        <v>99.9</v>
      </c>
      <c r="AG35" s="264">
        <v>97.6</v>
      </c>
      <c r="AH35" s="264">
        <v>96.3</v>
      </c>
      <c r="AI35" s="264">
        <v>100</v>
      </c>
      <c r="AJ35" s="264">
        <v>96.3</v>
      </c>
      <c r="AK35" s="264">
        <v>97.1</v>
      </c>
      <c r="AL35" s="264">
        <v>96</v>
      </c>
      <c r="AM35" s="260">
        <v>99.7</v>
      </c>
      <c r="AN35" s="264">
        <v>100.6</v>
      </c>
      <c r="AO35" s="264">
        <v>97.7</v>
      </c>
      <c r="AP35" s="264">
        <v>101.7</v>
      </c>
      <c r="AQ35" s="264">
        <v>100</v>
      </c>
      <c r="AR35" s="264">
        <v>100.5</v>
      </c>
      <c r="AS35" s="264">
        <v>99.3</v>
      </c>
      <c r="AT35" s="264">
        <v>99.9</v>
      </c>
      <c r="AU35" s="264">
        <v>101.4</v>
      </c>
      <c r="AV35" s="264">
        <v>101.9</v>
      </c>
      <c r="AW35" s="260">
        <v>101.7</v>
      </c>
      <c r="AX35" s="264">
        <v>100.6</v>
      </c>
      <c r="AY35" s="260">
        <v>100.3</v>
      </c>
      <c r="AZ35" s="264">
        <v>100.3</v>
      </c>
      <c r="BA35" s="264">
        <v>100.5</v>
      </c>
      <c r="BB35" s="264">
        <v>100</v>
      </c>
      <c r="BC35" s="216" t="s">
        <v>269</v>
      </c>
      <c r="BD35" s="216" t="s">
        <v>269</v>
      </c>
      <c r="BE35" s="264">
        <v>99.9</v>
      </c>
      <c r="BF35" s="264">
        <v>99</v>
      </c>
      <c r="BG35" s="264">
        <v>99.7</v>
      </c>
      <c r="BH35" s="264">
        <v>99.9</v>
      </c>
      <c r="BI35" s="260">
        <v>100.1</v>
      </c>
      <c r="BJ35" s="264">
        <v>99.5</v>
      </c>
      <c r="BK35" s="264">
        <v>100</v>
      </c>
      <c r="BL35" s="264">
        <v>99.1</v>
      </c>
      <c r="BM35" s="260">
        <v>100</v>
      </c>
      <c r="BN35" s="264">
        <v>100</v>
      </c>
      <c r="BO35" s="264">
        <v>99.4</v>
      </c>
      <c r="BP35" s="264">
        <v>100.2</v>
      </c>
      <c r="BQ35" s="264">
        <v>103.2</v>
      </c>
      <c r="BR35" s="264">
        <v>97.6</v>
      </c>
      <c r="BS35" s="264">
        <v>101.3</v>
      </c>
      <c r="BT35" s="260">
        <v>99.9</v>
      </c>
      <c r="BU35" s="264">
        <v>99.8</v>
      </c>
      <c r="BV35" s="264">
        <v>99.9</v>
      </c>
      <c r="BW35" s="264">
        <v>99.2</v>
      </c>
      <c r="BX35" s="264">
        <v>99.6</v>
      </c>
      <c r="BY35" s="264">
        <v>99.9</v>
      </c>
      <c r="BZ35" s="264">
        <v>101.3</v>
      </c>
      <c r="CA35" s="264">
        <v>99.8</v>
      </c>
      <c r="CB35" s="264">
        <v>100.1</v>
      </c>
      <c r="CC35" s="264">
        <v>100.2</v>
      </c>
      <c r="CD35" s="264">
        <v>100</v>
      </c>
      <c r="CE35" s="216" t="s">
        <v>269</v>
      </c>
    </row>
    <row r="36" spans="1:83" s="178" customFormat="1" ht="12" customHeight="1">
      <c r="A36" s="210" t="s">
        <v>270</v>
      </c>
      <c r="B36" s="221">
        <v>100.3</v>
      </c>
      <c r="C36" s="259">
        <v>101.3</v>
      </c>
      <c r="D36" s="259">
        <v>100.1</v>
      </c>
      <c r="E36" s="259">
        <v>102</v>
      </c>
      <c r="F36" s="259">
        <v>100.4</v>
      </c>
      <c r="G36" s="259">
        <v>101.1</v>
      </c>
      <c r="H36" s="259">
        <v>106.7</v>
      </c>
      <c r="I36" s="259">
        <v>104.4</v>
      </c>
      <c r="J36" s="259">
        <v>100.3</v>
      </c>
      <c r="K36" s="259">
        <v>102.1</v>
      </c>
      <c r="L36" s="259">
        <v>100.8</v>
      </c>
      <c r="M36" s="259">
        <v>98.4</v>
      </c>
      <c r="N36" s="259">
        <v>99.7</v>
      </c>
      <c r="O36" s="259">
        <v>100.6</v>
      </c>
      <c r="P36" s="259">
        <v>99.6</v>
      </c>
      <c r="Q36" s="259">
        <v>99.8</v>
      </c>
      <c r="R36" s="259">
        <v>98.9</v>
      </c>
      <c r="S36" s="259">
        <v>99.3</v>
      </c>
      <c r="T36" s="259">
        <v>99.5</v>
      </c>
      <c r="U36" s="259">
        <v>98.3</v>
      </c>
      <c r="V36" s="259">
        <v>100.2</v>
      </c>
      <c r="W36" s="259">
        <v>100</v>
      </c>
      <c r="X36" s="259">
        <v>97</v>
      </c>
      <c r="Y36" s="259">
        <v>93</v>
      </c>
      <c r="Z36" s="259">
        <v>91</v>
      </c>
      <c r="AA36" s="259">
        <v>97.1</v>
      </c>
      <c r="AB36" s="216" t="s">
        <v>270</v>
      </c>
      <c r="AC36" s="216" t="s">
        <v>270</v>
      </c>
      <c r="AD36" s="259">
        <v>100.7</v>
      </c>
      <c r="AE36" s="259">
        <v>99.9</v>
      </c>
      <c r="AF36" s="264">
        <v>99.9</v>
      </c>
      <c r="AG36" s="264">
        <v>97.3</v>
      </c>
      <c r="AH36" s="264">
        <v>97.5</v>
      </c>
      <c r="AI36" s="264">
        <v>100</v>
      </c>
      <c r="AJ36" s="264">
        <v>97.5</v>
      </c>
      <c r="AK36" s="264">
        <v>95.2</v>
      </c>
      <c r="AL36" s="264">
        <v>93.4</v>
      </c>
      <c r="AM36" s="264">
        <v>99.7</v>
      </c>
      <c r="AN36" s="264">
        <v>100.6</v>
      </c>
      <c r="AO36" s="264">
        <v>95.9</v>
      </c>
      <c r="AP36" s="264">
        <v>101.7</v>
      </c>
      <c r="AQ36" s="264">
        <v>100.1</v>
      </c>
      <c r="AR36" s="264">
        <v>100.7</v>
      </c>
      <c r="AS36" s="264">
        <v>99.4</v>
      </c>
      <c r="AT36" s="264">
        <v>99.9</v>
      </c>
      <c r="AU36" s="264">
        <v>101.3</v>
      </c>
      <c r="AV36" s="264">
        <v>106.9</v>
      </c>
      <c r="AW36" s="264">
        <v>100.7</v>
      </c>
      <c r="AX36" s="264">
        <v>100.6</v>
      </c>
      <c r="AY36" s="264">
        <v>100.3</v>
      </c>
      <c r="AZ36" s="264">
        <v>100.3</v>
      </c>
      <c r="BA36" s="264">
        <v>100.5</v>
      </c>
      <c r="BB36" s="264">
        <v>100</v>
      </c>
      <c r="BC36" s="216" t="s">
        <v>270</v>
      </c>
      <c r="BD36" s="216" t="s">
        <v>270</v>
      </c>
      <c r="BE36" s="264">
        <v>101.6</v>
      </c>
      <c r="BF36" s="264">
        <v>99.9</v>
      </c>
      <c r="BG36" s="264">
        <v>102.1</v>
      </c>
      <c r="BH36" s="264">
        <v>100.2</v>
      </c>
      <c r="BI36" s="260">
        <v>102</v>
      </c>
      <c r="BJ36" s="264">
        <v>99.4</v>
      </c>
      <c r="BK36" s="264">
        <v>100</v>
      </c>
      <c r="BL36" s="264">
        <v>98.5</v>
      </c>
      <c r="BM36" s="264">
        <v>99.6</v>
      </c>
      <c r="BN36" s="264">
        <v>100</v>
      </c>
      <c r="BO36" s="264">
        <v>99.4</v>
      </c>
      <c r="BP36" s="264">
        <v>105.8</v>
      </c>
      <c r="BQ36" s="264">
        <v>101.2</v>
      </c>
      <c r="BR36" s="264">
        <v>109.6</v>
      </c>
      <c r="BS36" s="264">
        <v>104.7</v>
      </c>
      <c r="BT36" s="264">
        <v>100.1</v>
      </c>
      <c r="BU36" s="264">
        <v>100.6</v>
      </c>
      <c r="BV36" s="264">
        <v>100.4</v>
      </c>
      <c r="BW36" s="264">
        <v>99.2</v>
      </c>
      <c r="BX36" s="264">
        <v>99.6</v>
      </c>
      <c r="BY36" s="264">
        <v>100.2</v>
      </c>
      <c r="BZ36" s="264">
        <v>100</v>
      </c>
      <c r="CA36" s="264">
        <v>100</v>
      </c>
      <c r="CB36" s="264">
        <v>100.1</v>
      </c>
      <c r="CC36" s="264">
        <v>102.7</v>
      </c>
      <c r="CD36" s="264">
        <v>100</v>
      </c>
      <c r="CE36" s="216" t="s">
        <v>270</v>
      </c>
    </row>
    <row r="37" spans="1:83" s="178" customFormat="1" ht="12" customHeight="1">
      <c r="A37" s="210" t="s">
        <v>271</v>
      </c>
      <c r="B37" s="221">
        <v>100.4</v>
      </c>
      <c r="C37" s="259">
        <v>101.4</v>
      </c>
      <c r="D37" s="259">
        <v>100.1</v>
      </c>
      <c r="E37" s="259">
        <v>103</v>
      </c>
      <c r="F37" s="259">
        <v>100.7</v>
      </c>
      <c r="G37" s="259">
        <v>101.6</v>
      </c>
      <c r="H37" s="259">
        <v>106.8</v>
      </c>
      <c r="I37" s="259">
        <v>105.2</v>
      </c>
      <c r="J37" s="259">
        <v>98.1</v>
      </c>
      <c r="K37" s="259">
        <v>102.6</v>
      </c>
      <c r="L37" s="259">
        <v>99.5</v>
      </c>
      <c r="M37" s="259">
        <v>100</v>
      </c>
      <c r="N37" s="259">
        <v>99.8</v>
      </c>
      <c r="O37" s="259">
        <v>100.6</v>
      </c>
      <c r="P37" s="259">
        <v>99.7</v>
      </c>
      <c r="Q37" s="259">
        <v>99.8</v>
      </c>
      <c r="R37" s="259">
        <v>99.1</v>
      </c>
      <c r="S37" s="259">
        <v>98.8</v>
      </c>
      <c r="T37" s="259">
        <v>99.4</v>
      </c>
      <c r="U37" s="259">
        <v>96.8</v>
      </c>
      <c r="V37" s="259">
        <v>98.2</v>
      </c>
      <c r="W37" s="259">
        <v>100</v>
      </c>
      <c r="X37" s="259">
        <v>99.5</v>
      </c>
      <c r="Y37" s="259">
        <v>100.4</v>
      </c>
      <c r="Z37" s="259">
        <v>90.9</v>
      </c>
      <c r="AA37" s="259">
        <v>99.6</v>
      </c>
      <c r="AB37" s="216" t="s">
        <v>271</v>
      </c>
      <c r="AC37" s="216" t="s">
        <v>271</v>
      </c>
      <c r="AD37" s="259">
        <v>99.8</v>
      </c>
      <c r="AE37" s="259">
        <v>101.1</v>
      </c>
      <c r="AF37" s="260">
        <v>99.9</v>
      </c>
      <c r="AG37" s="264">
        <v>103</v>
      </c>
      <c r="AH37" s="264">
        <v>104.3</v>
      </c>
      <c r="AI37" s="264">
        <v>100</v>
      </c>
      <c r="AJ37" s="264">
        <v>104.4</v>
      </c>
      <c r="AK37" s="264">
        <v>103.3</v>
      </c>
      <c r="AL37" s="264">
        <v>104.9</v>
      </c>
      <c r="AM37" s="260">
        <v>99.1</v>
      </c>
      <c r="AN37" s="264">
        <v>103.7</v>
      </c>
      <c r="AO37" s="264">
        <v>95.9</v>
      </c>
      <c r="AP37" s="264">
        <v>101.7</v>
      </c>
      <c r="AQ37" s="264">
        <v>100</v>
      </c>
      <c r="AR37" s="264">
        <v>99.7</v>
      </c>
      <c r="AS37" s="264">
        <v>100.9</v>
      </c>
      <c r="AT37" s="264">
        <v>99.9</v>
      </c>
      <c r="AU37" s="264">
        <v>100.1</v>
      </c>
      <c r="AV37" s="264">
        <v>100.2</v>
      </c>
      <c r="AW37" s="260">
        <v>99.7</v>
      </c>
      <c r="AX37" s="264">
        <v>100.6</v>
      </c>
      <c r="AY37" s="260">
        <v>100.3</v>
      </c>
      <c r="AZ37" s="264">
        <v>100.3</v>
      </c>
      <c r="BA37" s="264">
        <v>100.5</v>
      </c>
      <c r="BB37" s="264">
        <v>100</v>
      </c>
      <c r="BC37" s="216" t="s">
        <v>271</v>
      </c>
      <c r="BD37" s="216" t="s">
        <v>271</v>
      </c>
      <c r="BE37" s="264">
        <v>100.7</v>
      </c>
      <c r="BF37" s="264">
        <v>105.6</v>
      </c>
      <c r="BG37" s="264">
        <v>100.3</v>
      </c>
      <c r="BH37" s="264">
        <v>100</v>
      </c>
      <c r="BI37" s="260">
        <v>100.3</v>
      </c>
      <c r="BJ37" s="264">
        <v>100</v>
      </c>
      <c r="BK37" s="264">
        <v>100</v>
      </c>
      <c r="BL37" s="264">
        <v>101.4</v>
      </c>
      <c r="BM37" s="260">
        <v>99.1</v>
      </c>
      <c r="BN37" s="264">
        <v>100</v>
      </c>
      <c r="BO37" s="264">
        <v>99.4</v>
      </c>
      <c r="BP37" s="264">
        <v>106.6</v>
      </c>
      <c r="BQ37" s="264">
        <v>103.2</v>
      </c>
      <c r="BR37" s="264">
        <v>109.6</v>
      </c>
      <c r="BS37" s="264">
        <v>105.5</v>
      </c>
      <c r="BT37" s="260">
        <v>100.2</v>
      </c>
      <c r="BU37" s="264">
        <v>100.5</v>
      </c>
      <c r="BV37" s="264">
        <v>100.5</v>
      </c>
      <c r="BW37" s="264">
        <v>99.4</v>
      </c>
      <c r="BX37" s="264">
        <v>99.6</v>
      </c>
      <c r="BY37" s="264">
        <v>100.2</v>
      </c>
      <c r="BZ37" s="264">
        <v>98.5</v>
      </c>
      <c r="CA37" s="264">
        <v>100.2</v>
      </c>
      <c r="CB37" s="264">
        <v>100.3</v>
      </c>
      <c r="CC37" s="264">
        <v>100.7</v>
      </c>
      <c r="CD37" s="264">
        <v>100</v>
      </c>
      <c r="CE37" s="216" t="s">
        <v>271</v>
      </c>
    </row>
    <row r="38" spans="1:83" s="178" customFormat="1" ht="12" customHeight="1">
      <c r="A38" s="210" t="s">
        <v>272</v>
      </c>
      <c r="B38" s="221">
        <v>100.5</v>
      </c>
      <c r="C38" s="259">
        <v>101.8</v>
      </c>
      <c r="D38" s="259">
        <v>102.4</v>
      </c>
      <c r="E38" s="259">
        <v>101.9</v>
      </c>
      <c r="F38" s="259">
        <v>102</v>
      </c>
      <c r="G38" s="259">
        <v>101.6</v>
      </c>
      <c r="H38" s="259">
        <v>108.3</v>
      </c>
      <c r="I38" s="259">
        <v>98.3</v>
      </c>
      <c r="J38" s="259">
        <v>100.8</v>
      </c>
      <c r="K38" s="259">
        <v>103.5</v>
      </c>
      <c r="L38" s="259">
        <v>100.9</v>
      </c>
      <c r="M38" s="259">
        <v>100.3</v>
      </c>
      <c r="N38" s="259">
        <v>100.1</v>
      </c>
      <c r="O38" s="259">
        <v>100.3</v>
      </c>
      <c r="P38" s="259">
        <v>99.8</v>
      </c>
      <c r="Q38" s="259">
        <v>99.8</v>
      </c>
      <c r="R38" s="259">
        <v>99.8</v>
      </c>
      <c r="S38" s="259">
        <v>98.7</v>
      </c>
      <c r="T38" s="259">
        <v>99.5</v>
      </c>
      <c r="U38" s="259">
        <v>96.2</v>
      </c>
      <c r="V38" s="259">
        <v>96.3</v>
      </c>
      <c r="W38" s="259">
        <v>100</v>
      </c>
      <c r="X38" s="259">
        <v>98.5</v>
      </c>
      <c r="Y38" s="259">
        <v>98.6</v>
      </c>
      <c r="Z38" s="259">
        <v>92.3</v>
      </c>
      <c r="AA38" s="259">
        <v>100</v>
      </c>
      <c r="AB38" s="216" t="s">
        <v>272</v>
      </c>
      <c r="AC38" s="216" t="s">
        <v>272</v>
      </c>
      <c r="AD38" s="259">
        <v>99.8</v>
      </c>
      <c r="AE38" s="259">
        <v>98</v>
      </c>
      <c r="AF38" s="264">
        <v>99.9</v>
      </c>
      <c r="AG38" s="264">
        <v>104</v>
      </c>
      <c r="AH38" s="264">
        <v>104.8</v>
      </c>
      <c r="AI38" s="264">
        <v>100</v>
      </c>
      <c r="AJ38" s="264">
        <v>104.8</v>
      </c>
      <c r="AK38" s="264">
        <v>104.6</v>
      </c>
      <c r="AL38" s="264">
        <v>106.8</v>
      </c>
      <c r="AM38" s="264">
        <v>99.1</v>
      </c>
      <c r="AN38" s="264">
        <v>104.3</v>
      </c>
      <c r="AO38" s="264">
        <v>98.6</v>
      </c>
      <c r="AP38" s="264">
        <v>101.7</v>
      </c>
      <c r="AQ38" s="264">
        <v>100</v>
      </c>
      <c r="AR38" s="264">
        <v>99.5</v>
      </c>
      <c r="AS38" s="264">
        <v>99</v>
      </c>
      <c r="AT38" s="264">
        <v>100.7</v>
      </c>
      <c r="AU38" s="264">
        <v>99.8</v>
      </c>
      <c r="AV38" s="264">
        <v>99.4</v>
      </c>
      <c r="AW38" s="264">
        <v>99.6</v>
      </c>
      <c r="AX38" s="264">
        <v>100.2</v>
      </c>
      <c r="AY38" s="264">
        <v>100.3</v>
      </c>
      <c r="AZ38" s="264">
        <v>100.3</v>
      </c>
      <c r="BA38" s="264">
        <v>100.5</v>
      </c>
      <c r="BB38" s="264">
        <v>100</v>
      </c>
      <c r="BC38" s="216" t="s">
        <v>272</v>
      </c>
      <c r="BD38" s="216" t="s">
        <v>272</v>
      </c>
      <c r="BE38" s="264">
        <v>101.1</v>
      </c>
      <c r="BF38" s="264">
        <v>106.5</v>
      </c>
      <c r="BG38" s="264">
        <v>100.7</v>
      </c>
      <c r="BH38" s="264">
        <v>100.3</v>
      </c>
      <c r="BI38" s="260">
        <v>100.7</v>
      </c>
      <c r="BJ38" s="264">
        <v>99.7</v>
      </c>
      <c r="BK38" s="264">
        <v>100</v>
      </c>
      <c r="BL38" s="264">
        <v>100.1</v>
      </c>
      <c r="BM38" s="264">
        <v>99.1</v>
      </c>
      <c r="BN38" s="264">
        <v>100</v>
      </c>
      <c r="BO38" s="264">
        <v>99.4</v>
      </c>
      <c r="BP38" s="264">
        <v>105</v>
      </c>
      <c r="BQ38" s="264">
        <v>100.2</v>
      </c>
      <c r="BR38" s="264">
        <v>111.8</v>
      </c>
      <c r="BS38" s="264">
        <v>98.3</v>
      </c>
      <c r="BT38" s="264">
        <v>100.3</v>
      </c>
      <c r="BU38" s="264">
        <v>101.3</v>
      </c>
      <c r="BV38" s="264">
        <v>100.6</v>
      </c>
      <c r="BW38" s="264">
        <v>99.7</v>
      </c>
      <c r="BX38" s="264">
        <v>99.6</v>
      </c>
      <c r="BY38" s="264">
        <v>100.4</v>
      </c>
      <c r="BZ38" s="264">
        <v>98.4</v>
      </c>
      <c r="CA38" s="264">
        <v>100.2</v>
      </c>
      <c r="CB38" s="264">
        <v>100.3</v>
      </c>
      <c r="CC38" s="264">
        <v>101</v>
      </c>
      <c r="CD38" s="264">
        <v>99.9</v>
      </c>
      <c r="CE38" s="216" t="s">
        <v>272</v>
      </c>
    </row>
    <row r="39" spans="1:83" s="178" customFormat="1" ht="12" customHeight="1">
      <c r="A39" s="210" t="s">
        <v>273</v>
      </c>
      <c r="B39" s="221">
        <v>100.1</v>
      </c>
      <c r="C39" s="259">
        <v>100.1</v>
      </c>
      <c r="D39" s="259">
        <v>102.7</v>
      </c>
      <c r="E39" s="259">
        <v>101.4</v>
      </c>
      <c r="F39" s="259">
        <v>101.9</v>
      </c>
      <c r="G39" s="259">
        <v>102</v>
      </c>
      <c r="H39" s="259">
        <v>94.7</v>
      </c>
      <c r="I39" s="259">
        <v>92.5</v>
      </c>
      <c r="J39" s="259">
        <v>99.5</v>
      </c>
      <c r="K39" s="259">
        <v>102.2</v>
      </c>
      <c r="L39" s="259">
        <v>100.1</v>
      </c>
      <c r="M39" s="259">
        <v>100.4</v>
      </c>
      <c r="N39" s="259">
        <v>99.9</v>
      </c>
      <c r="O39" s="259">
        <v>100.6</v>
      </c>
      <c r="P39" s="259">
        <v>99.8</v>
      </c>
      <c r="Q39" s="259">
        <v>99.8</v>
      </c>
      <c r="R39" s="259">
        <v>99.8</v>
      </c>
      <c r="S39" s="259">
        <v>98.8</v>
      </c>
      <c r="T39" s="259">
        <v>99.6</v>
      </c>
      <c r="U39" s="259">
        <v>96.5</v>
      </c>
      <c r="V39" s="259">
        <v>94.9</v>
      </c>
      <c r="W39" s="259">
        <v>100</v>
      </c>
      <c r="X39" s="259">
        <v>100.1</v>
      </c>
      <c r="Y39" s="259">
        <v>98.6</v>
      </c>
      <c r="Z39" s="259">
        <v>95.1</v>
      </c>
      <c r="AA39" s="259">
        <v>107.9</v>
      </c>
      <c r="AB39" s="216" t="s">
        <v>273</v>
      </c>
      <c r="AC39" s="216" t="s">
        <v>273</v>
      </c>
      <c r="AD39" s="259">
        <v>100</v>
      </c>
      <c r="AE39" s="259">
        <v>100.5</v>
      </c>
      <c r="AF39" s="260">
        <v>99.9</v>
      </c>
      <c r="AG39" s="264">
        <v>104</v>
      </c>
      <c r="AH39" s="264">
        <v>105</v>
      </c>
      <c r="AI39" s="264">
        <v>100</v>
      </c>
      <c r="AJ39" s="264">
        <v>105.1</v>
      </c>
      <c r="AK39" s="264">
        <v>105.5</v>
      </c>
      <c r="AL39" s="264">
        <v>108.2</v>
      </c>
      <c r="AM39" s="260">
        <v>98.8</v>
      </c>
      <c r="AN39" s="264">
        <v>101.5</v>
      </c>
      <c r="AO39" s="264">
        <v>99.2</v>
      </c>
      <c r="AP39" s="264">
        <v>101.7</v>
      </c>
      <c r="AQ39" s="264">
        <v>100.2</v>
      </c>
      <c r="AR39" s="264">
        <v>99.6</v>
      </c>
      <c r="AS39" s="264">
        <v>98.3</v>
      </c>
      <c r="AT39" s="264">
        <v>101.3</v>
      </c>
      <c r="AU39" s="264">
        <v>99.5</v>
      </c>
      <c r="AV39" s="264">
        <v>98.8</v>
      </c>
      <c r="AW39" s="260">
        <v>99</v>
      </c>
      <c r="AX39" s="264">
        <v>100.6</v>
      </c>
      <c r="AY39" s="260">
        <v>100.3</v>
      </c>
      <c r="AZ39" s="264">
        <v>100.3</v>
      </c>
      <c r="BA39" s="264">
        <v>100.5</v>
      </c>
      <c r="BB39" s="264">
        <v>100</v>
      </c>
      <c r="BC39" s="216" t="s">
        <v>273</v>
      </c>
      <c r="BD39" s="216" t="s">
        <v>273</v>
      </c>
      <c r="BE39" s="264">
        <v>100.9</v>
      </c>
      <c r="BF39" s="264">
        <v>107.5</v>
      </c>
      <c r="BG39" s="264">
        <v>100.4</v>
      </c>
      <c r="BH39" s="264">
        <v>100.4</v>
      </c>
      <c r="BI39" s="260">
        <v>100.3</v>
      </c>
      <c r="BJ39" s="264">
        <v>99.9</v>
      </c>
      <c r="BK39" s="264">
        <v>100</v>
      </c>
      <c r="BL39" s="264">
        <v>100.8</v>
      </c>
      <c r="BM39" s="260">
        <v>99.7</v>
      </c>
      <c r="BN39" s="264">
        <v>100</v>
      </c>
      <c r="BO39" s="264">
        <v>99.4</v>
      </c>
      <c r="BP39" s="264">
        <v>94.5</v>
      </c>
      <c r="BQ39" s="264">
        <v>99.4</v>
      </c>
      <c r="BR39" s="264">
        <v>92.1</v>
      </c>
      <c r="BS39" s="264">
        <v>92.4</v>
      </c>
      <c r="BT39" s="260">
        <v>100.3</v>
      </c>
      <c r="BU39" s="264">
        <v>101.1</v>
      </c>
      <c r="BV39" s="264">
        <v>100.1</v>
      </c>
      <c r="BW39" s="264">
        <v>99.8</v>
      </c>
      <c r="BX39" s="264">
        <v>99.7</v>
      </c>
      <c r="BY39" s="264">
        <v>100.4</v>
      </c>
      <c r="BZ39" s="264">
        <v>97.8</v>
      </c>
      <c r="CA39" s="264">
        <v>100.3</v>
      </c>
      <c r="CB39" s="264">
        <v>100.3</v>
      </c>
      <c r="CC39" s="264">
        <v>100.7</v>
      </c>
      <c r="CD39" s="264">
        <v>99.9</v>
      </c>
      <c r="CE39" s="216" t="s">
        <v>273</v>
      </c>
    </row>
    <row r="40" spans="1:83" s="178" customFormat="1" ht="12" customHeight="1">
      <c r="A40" s="210" t="s">
        <v>274</v>
      </c>
      <c r="B40" s="221">
        <v>100</v>
      </c>
      <c r="C40" s="259">
        <v>100.2</v>
      </c>
      <c r="D40" s="259">
        <v>102.6</v>
      </c>
      <c r="E40" s="259">
        <v>100.1</v>
      </c>
      <c r="F40" s="259">
        <v>102</v>
      </c>
      <c r="G40" s="259">
        <v>102</v>
      </c>
      <c r="H40" s="259">
        <v>94.6</v>
      </c>
      <c r="I40" s="259">
        <v>98.7</v>
      </c>
      <c r="J40" s="259">
        <v>100</v>
      </c>
      <c r="K40" s="259">
        <v>101</v>
      </c>
      <c r="L40" s="259">
        <v>100.2</v>
      </c>
      <c r="M40" s="259">
        <v>100.9</v>
      </c>
      <c r="N40" s="259">
        <v>99.3</v>
      </c>
      <c r="O40" s="259">
        <v>100.6</v>
      </c>
      <c r="P40" s="259">
        <v>99.8</v>
      </c>
      <c r="Q40" s="259">
        <v>99.8</v>
      </c>
      <c r="R40" s="259">
        <v>99.8</v>
      </c>
      <c r="S40" s="259">
        <v>98.5</v>
      </c>
      <c r="T40" s="259">
        <v>99.1</v>
      </c>
      <c r="U40" s="259">
        <v>97</v>
      </c>
      <c r="V40" s="259">
        <v>91.2</v>
      </c>
      <c r="W40" s="259">
        <v>100</v>
      </c>
      <c r="X40" s="259">
        <v>99.6</v>
      </c>
      <c r="Y40" s="259">
        <v>98.7</v>
      </c>
      <c r="Z40" s="259">
        <v>94.1</v>
      </c>
      <c r="AA40" s="259">
        <v>104.5</v>
      </c>
      <c r="AB40" s="216" t="s">
        <v>274</v>
      </c>
      <c r="AC40" s="216" t="s">
        <v>274</v>
      </c>
      <c r="AD40" s="259">
        <v>100</v>
      </c>
      <c r="AE40" s="259">
        <v>100.3</v>
      </c>
      <c r="AF40" s="264">
        <v>99.9</v>
      </c>
      <c r="AG40" s="264">
        <v>104.8</v>
      </c>
      <c r="AH40" s="264">
        <v>105.5</v>
      </c>
      <c r="AI40" s="264">
        <v>100</v>
      </c>
      <c r="AJ40" s="264">
        <v>105.5</v>
      </c>
      <c r="AK40" s="264">
        <v>106.3</v>
      </c>
      <c r="AL40" s="264">
        <v>108.4</v>
      </c>
      <c r="AM40" s="264">
        <v>101.1</v>
      </c>
      <c r="AN40" s="264">
        <v>104.1</v>
      </c>
      <c r="AO40" s="264">
        <v>99.3</v>
      </c>
      <c r="AP40" s="264">
        <v>101.7</v>
      </c>
      <c r="AQ40" s="264">
        <v>100.2</v>
      </c>
      <c r="AR40" s="264">
        <v>99.7</v>
      </c>
      <c r="AS40" s="264">
        <v>98.2</v>
      </c>
      <c r="AT40" s="264">
        <v>101.3</v>
      </c>
      <c r="AU40" s="264">
        <v>98.1</v>
      </c>
      <c r="AV40" s="264">
        <v>99.6</v>
      </c>
      <c r="AW40" s="264">
        <v>96.3</v>
      </c>
      <c r="AX40" s="264">
        <v>100.6</v>
      </c>
      <c r="AY40" s="264">
        <v>100.3</v>
      </c>
      <c r="AZ40" s="264">
        <v>100.3</v>
      </c>
      <c r="BA40" s="264">
        <v>100.5</v>
      </c>
      <c r="BB40" s="264">
        <v>100</v>
      </c>
      <c r="BC40" s="216" t="s">
        <v>274</v>
      </c>
      <c r="BD40" s="216" t="s">
        <v>274</v>
      </c>
      <c r="BE40" s="264">
        <v>101.5</v>
      </c>
      <c r="BF40" s="264">
        <v>107.8</v>
      </c>
      <c r="BG40" s="264">
        <v>101.3</v>
      </c>
      <c r="BH40" s="264">
        <v>100.4</v>
      </c>
      <c r="BI40" s="260">
        <v>100.8</v>
      </c>
      <c r="BJ40" s="264">
        <v>100.3</v>
      </c>
      <c r="BK40" s="264">
        <v>100</v>
      </c>
      <c r="BL40" s="264">
        <v>101.6</v>
      </c>
      <c r="BM40" s="264">
        <v>101.3</v>
      </c>
      <c r="BN40" s="264">
        <v>100</v>
      </c>
      <c r="BO40" s="264">
        <v>99.4</v>
      </c>
      <c r="BP40" s="264">
        <v>95.6</v>
      </c>
      <c r="BQ40" s="264">
        <v>98.1</v>
      </c>
      <c r="BR40" s="264">
        <v>92.1</v>
      </c>
      <c r="BS40" s="264">
        <v>99</v>
      </c>
      <c r="BT40" s="264">
        <v>100.1</v>
      </c>
      <c r="BU40" s="264">
        <v>100.9</v>
      </c>
      <c r="BV40" s="264">
        <v>100</v>
      </c>
      <c r="BW40" s="264">
        <v>99.7</v>
      </c>
      <c r="BX40" s="264">
        <v>99.6</v>
      </c>
      <c r="BY40" s="264">
        <v>100.2</v>
      </c>
      <c r="BZ40" s="264">
        <v>94.8</v>
      </c>
      <c r="CA40" s="264">
        <v>100.5</v>
      </c>
      <c r="CB40" s="264">
        <v>101</v>
      </c>
      <c r="CC40" s="264">
        <v>101.2</v>
      </c>
      <c r="CD40" s="264">
        <v>99.9</v>
      </c>
      <c r="CE40" s="216" t="s">
        <v>274</v>
      </c>
    </row>
    <row r="41" spans="1:83" s="178" customFormat="1" ht="10.5" customHeight="1">
      <c r="A41" s="210"/>
      <c r="B41" s="221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16"/>
      <c r="AC41" s="216"/>
      <c r="AD41" s="222"/>
      <c r="AE41" s="222"/>
      <c r="AF41" s="264"/>
      <c r="AG41" s="264"/>
      <c r="AH41" s="264"/>
      <c r="AI41" s="264"/>
      <c r="AJ41" s="264"/>
      <c r="AK41" s="264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16"/>
      <c r="BD41" s="216"/>
      <c r="BE41" s="264"/>
      <c r="BF41" s="264"/>
      <c r="BG41" s="264"/>
      <c r="BH41" s="264"/>
      <c r="BI41" s="260"/>
      <c r="BJ41" s="264"/>
      <c r="BK41" s="264"/>
      <c r="BL41" s="264"/>
      <c r="BM41" s="264"/>
      <c r="BN41" s="264"/>
      <c r="BO41" s="264"/>
      <c r="BP41" s="264"/>
      <c r="BQ41" s="264"/>
      <c r="BR41" s="264"/>
      <c r="BS41" s="264"/>
      <c r="BT41" s="264"/>
      <c r="BU41" s="264"/>
      <c r="BV41" s="264"/>
      <c r="BW41" s="264"/>
      <c r="BX41" s="264"/>
      <c r="BY41" s="264"/>
      <c r="BZ41" s="264"/>
      <c r="CA41" s="264"/>
      <c r="CB41" s="264"/>
      <c r="CC41" s="264"/>
      <c r="CD41" s="264"/>
      <c r="CE41" s="216"/>
    </row>
    <row r="42" spans="1:83" s="265" customFormat="1" ht="12" customHeight="1">
      <c r="A42" s="257" t="s">
        <v>277</v>
      </c>
      <c r="B42" s="258">
        <v>99.4</v>
      </c>
      <c r="C42" s="259">
        <v>100.9</v>
      </c>
      <c r="D42" s="259">
        <v>102.1</v>
      </c>
      <c r="E42" s="259">
        <v>104.1</v>
      </c>
      <c r="F42" s="259">
        <v>102.7</v>
      </c>
      <c r="G42" s="260">
        <v>102.4</v>
      </c>
      <c r="H42" s="259">
        <v>94.9</v>
      </c>
      <c r="I42" s="259">
        <v>106.3</v>
      </c>
      <c r="J42" s="259">
        <v>99.3</v>
      </c>
      <c r="K42" s="259">
        <v>101.3</v>
      </c>
      <c r="L42" s="259">
        <v>100.7</v>
      </c>
      <c r="M42" s="259">
        <v>100.9</v>
      </c>
      <c r="N42" s="259">
        <v>99.6</v>
      </c>
      <c r="O42" s="259">
        <v>100.8</v>
      </c>
      <c r="P42" s="259">
        <v>99.7</v>
      </c>
      <c r="Q42" s="259">
        <v>99.8</v>
      </c>
      <c r="R42" s="259">
        <v>99.3</v>
      </c>
      <c r="S42" s="259">
        <v>97.8</v>
      </c>
      <c r="T42" s="259">
        <v>98.2</v>
      </c>
      <c r="U42" s="259">
        <v>97.3</v>
      </c>
      <c r="V42" s="259">
        <v>76.900000000000006</v>
      </c>
      <c r="W42" s="259">
        <v>100</v>
      </c>
      <c r="X42" s="259">
        <v>98.4</v>
      </c>
      <c r="Y42" s="259">
        <v>97.8</v>
      </c>
      <c r="Z42" s="259">
        <v>92.6</v>
      </c>
      <c r="AA42" s="259">
        <v>96.6</v>
      </c>
      <c r="AB42" s="261" t="s">
        <v>278</v>
      </c>
      <c r="AC42" s="261" t="s">
        <v>278</v>
      </c>
      <c r="AD42" s="259">
        <v>100.2</v>
      </c>
      <c r="AE42" s="259">
        <v>100.1</v>
      </c>
      <c r="AF42" s="260">
        <v>99.3</v>
      </c>
      <c r="AG42" s="260">
        <v>99.6</v>
      </c>
      <c r="AH42" s="260">
        <v>95.5</v>
      </c>
      <c r="AI42" s="260">
        <v>100</v>
      </c>
      <c r="AJ42" s="260">
        <v>95.4</v>
      </c>
      <c r="AK42" s="260">
        <v>103.4</v>
      </c>
      <c r="AL42" s="260">
        <v>104.2</v>
      </c>
      <c r="AM42" s="260">
        <v>101.3</v>
      </c>
      <c r="AN42" s="260">
        <v>104.1</v>
      </c>
      <c r="AO42" s="260">
        <v>93.8</v>
      </c>
      <c r="AP42" s="260">
        <v>101.7</v>
      </c>
      <c r="AQ42" s="260">
        <v>100.1</v>
      </c>
      <c r="AR42" s="260">
        <v>99</v>
      </c>
      <c r="AS42" s="260">
        <v>98.5</v>
      </c>
      <c r="AT42" s="264">
        <v>101.3</v>
      </c>
      <c r="AU42" s="260">
        <v>96.4</v>
      </c>
      <c r="AV42" s="260">
        <v>98</v>
      </c>
      <c r="AW42" s="260">
        <v>93.5</v>
      </c>
      <c r="AX42" s="260">
        <v>100.7</v>
      </c>
      <c r="AY42" s="260">
        <v>100.3</v>
      </c>
      <c r="AZ42" s="260">
        <v>100.3</v>
      </c>
      <c r="BA42" s="260">
        <v>100.5</v>
      </c>
      <c r="BB42" s="260">
        <v>100</v>
      </c>
      <c r="BC42" s="261" t="s">
        <v>278</v>
      </c>
      <c r="BD42" s="261" t="s">
        <v>278</v>
      </c>
      <c r="BE42" s="260">
        <v>100.1</v>
      </c>
      <c r="BF42" s="260">
        <v>104.1</v>
      </c>
      <c r="BG42" s="260">
        <v>100.6</v>
      </c>
      <c r="BH42" s="264">
        <v>100.6</v>
      </c>
      <c r="BI42" s="260">
        <v>99.3</v>
      </c>
      <c r="BJ42" s="260">
        <v>100.1</v>
      </c>
      <c r="BK42" s="260">
        <v>100</v>
      </c>
      <c r="BL42" s="260">
        <v>100.9</v>
      </c>
      <c r="BM42" s="260">
        <v>101.5</v>
      </c>
      <c r="BN42" s="260">
        <v>100</v>
      </c>
      <c r="BO42" s="264">
        <v>99.4</v>
      </c>
      <c r="BP42" s="260">
        <v>99.6</v>
      </c>
      <c r="BQ42" s="260">
        <v>103.8</v>
      </c>
      <c r="BR42" s="260">
        <v>92.6</v>
      </c>
      <c r="BS42" s="260">
        <v>107.1</v>
      </c>
      <c r="BT42" s="260">
        <v>99.4</v>
      </c>
      <c r="BU42" s="260">
        <v>101.2</v>
      </c>
      <c r="BV42" s="260">
        <v>99.4</v>
      </c>
      <c r="BW42" s="260">
        <v>99.5</v>
      </c>
      <c r="BX42" s="260">
        <v>99.6</v>
      </c>
      <c r="BY42" s="260">
        <v>99.4</v>
      </c>
      <c r="BZ42" s="260">
        <v>91.1</v>
      </c>
      <c r="CA42" s="260">
        <v>99.8</v>
      </c>
      <c r="CB42" s="260">
        <v>101.1</v>
      </c>
      <c r="CC42" s="260">
        <v>99.7</v>
      </c>
      <c r="CD42" s="260">
        <v>99.9</v>
      </c>
      <c r="CE42" s="261" t="s">
        <v>278</v>
      </c>
    </row>
    <row r="43" spans="1:83" s="220" customFormat="1" ht="12" customHeight="1">
      <c r="A43" s="257" t="s">
        <v>264</v>
      </c>
      <c r="B43" s="258">
        <v>99.4</v>
      </c>
      <c r="C43" s="259">
        <v>101.5</v>
      </c>
      <c r="D43" s="259">
        <v>102.8</v>
      </c>
      <c r="E43" s="259">
        <v>104.7</v>
      </c>
      <c r="F43" s="259">
        <v>102.6</v>
      </c>
      <c r="G43" s="260">
        <v>100.7</v>
      </c>
      <c r="H43" s="259">
        <v>97.2</v>
      </c>
      <c r="I43" s="259">
        <v>112.4</v>
      </c>
      <c r="J43" s="259">
        <v>99.3</v>
      </c>
      <c r="K43" s="259">
        <v>102.4</v>
      </c>
      <c r="L43" s="259">
        <v>101.2</v>
      </c>
      <c r="M43" s="259">
        <v>100.1</v>
      </c>
      <c r="N43" s="259">
        <v>99.3</v>
      </c>
      <c r="O43" s="259">
        <v>100.8</v>
      </c>
      <c r="P43" s="259">
        <v>99.7</v>
      </c>
      <c r="Q43" s="259">
        <v>99.8</v>
      </c>
      <c r="R43" s="259">
        <v>99.4</v>
      </c>
      <c r="S43" s="259">
        <v>97.3</v>
      </c>
      <c r="T43" s="259">
        <v>97.5</v>
      </c>
      <c r="U43" s="259">
        <v>96.8</v>
      </c>
      <c r="V43" s="259">
        <v>74.7</v>
      </c>
      <c r="W43" s="259">
        <v>100</v>
      </c>
      <c r="X43" s="259">
        <v>96.2</v>
      </c>
      <c r="Y43" s="259">
        <v>91.3</v>
      </c>
      <c r="Z43" s="259">
        <v>96</v>
      </c>
      <c r="AA43" s="259">
        <v>92.2</v>
      </c>
      <c r="AB43" s="261" t="s">
        <v>264</v>
      </c>
      <c r="AC43" s="261" t="s">
        <v>264</v>
      </c>
      <c r="AD43" s="259">
        <v>99.5</v>
      </c>
      <c r="AE43" s="259">
        <v>100.1</v>
      </c>
      <c r="AF43" s="264">
        <v>99.3</v>
      </c>
      <c r="AG43" s="264">
        <v>99.6</v>
      </c>
      <c r="AH43" s="264">
        <v>97.4</v>
      </c>
      <c r="AI43" s="264">
        <v>100</v>
      </c>
      <c r="AJ43" s="264">
        <v>97.4</v>
      </c>
      <c r="AK43" s="264">
        <v>101.3</v>
      </c>
      <c r="AL43" s="264">
        <v>101.3</v>
      </c>
      <c r="AM43" s="264">
        <v>101.3</v>
      </c>
      <c r="AN43" s="264">
        <v>104</v>
      </c>
      <c r="AO43" s="264">
        <v>93.7</v>
      </c>
      <c r="AP43" s="264">
        <v>101.7</v>
      </c>
      <c r="AQ43" s="264">
        <v>99.7</v>
      </c>
      <c r="AR43" s="264">
        <v>97.9</v>
      </c>
      <c r="AS43" s="264">
        <v>99.3</v>
      </c>
      <c r="AT43" s="264">
        <v>101.1</v>
      </c>
      <c r="AU43" s="264">
        <v>95.8</v>
      </c>
      <c r="AV43" s="264">
        <v>98.1</v>
      </c>
      <c r="AW43" s="264">
        <v>92.4</v>
      </c>
      <c r="AX43" s="264">
        <v>100.6</v>
      </c>
      <c r="AY43" s="264">
        <v>100.3</v>
      </c>
      <c r="AZ43" s="264">
        <v>100.3</v>
      </c>
      <c r="BA43" s="264">
        <v>100.5</v>
      </c>
      <c r="BB43" s="264">
        <v>100</v>
      </c>
      <c r="BC43" s="261" t="s">
        <v>264</v>
      </c>
      <c r="BD43" s="261" t="s">
        <v>264</v>
      </c>
      <c r="BE43" s="264">
        <v>100.2</v>
      </c>
      <c r="BF43" s="264">
        <v>103.2</v>
      </c>
      <c r="BG43" s="264">
        <v>100.4</v>
      </c>
      <c r="BH43" s="264">
        <v>100.1</v>
      </c>
      <c r="BI43" s="260">
        <v>99.8</v>
      </c>
      <c r="BJ43" s="264">
        <v>100.1</v>
      </c>
      <c r="BK43" s="264">
        <v>100.1</v>
      </c>
      <c r="BL43" s="264">
        <v>101.4</v>
      </c>
      <c r="BM43" s="264">
        <v>99.6</v>
      </c>
      <c r="BN43" s="264">
        <v>100</v>
      </c>
      <c r="BO43" s="264">
        <v>99.4</v>
      </c>
      <c r="BP43" s="264">
        <v>103.3</v>
      </c>
      <c r="BQ43" s="264">
        <v>105.9</v>
      </c>
      <c r="BR43" s="264">
        <v>96</v>
      </c>
      <c r="BS43" s="264">
        <v>113.6</v>
      </c>
      <c r="BT43" s="264">
        <v>99.2</v>
      </c>
      <c r="BU43" s="264">
        <v>101.2</v>
      </c>
      <c r="BV43" s="264">
        <v>99.3</v>
      </c>
      <c r="BW43" s="264">
        <v>99.5</v>
      </c>
      <c r="BX43" s="264">
        <v>99.7</v>
      </c>
      <c r="BY43" s="264">
        <v>99.1</v>
      </c>
      <c r="BZ43" s="264">
        <v>89.5</v>
      </c>
      <c r="CA43" s="264">
        <v>99.7</v>
      </c>
      <c r="CB43" s="264">
        <v>100.9</v>
      </c>
      <c r="CC43" s="264">
        <v>99.9</v>
      </c>
      <c r="CD43" s="260">
        <v>99.9</v>
      </c>
      <c r="CE43" s="261" t="s">
        <v>264</v>
      </c>
    </row>
    <row r="44" spans="1:83" s="178" customFormat="1" ht="12" customHeight="1">
      <c r="A44" s="257" t="s">
        <v>265</v>
      </c>
      <c r="B44" s="221">
        <v>99.5</v>
      </c>
      <c r="C44" s="259">
        <v>100.8</v>
      </c>
      <c r="D44" s="259">
        <v>102.5</v>
      </c>
      <c r="E44" s="259">
        <v>104.5</v>
      </c>
      <c r="F44" s="259">
        <v>100.7</v>
      </c>
      <c r="G44" s="259">
        <v>100.7</v>
      </c>
      <c r="H44" s="259">
        <v>95.4</v>
      </c>
      <c r="I44" s="259">
        <v>106.2</v>
      </c>
      <c r="J44" s="259">
        <v>98.4</v>
      </c>
      <c r="K44" s="259">
        <v>102</v>
      </c>
      <c r="L44" s="259">
        <v>101.9</v>
      </c>
      <c r="M44" s="259">
        <v>99.2</v>
      </c>
      <c r="N44" s="259">
        <v>98.8</v>
      </c>
      <c r="O44" s="259">
        <v>100.8</v>
      </c>
      <c r="P44" s="259">
        <v>99.7</v>
      </c>
      <c r="Q44" s="259">
        <v>99.8</v>
      </c>
      <c r="R44" s="259">
        <v>99.4</v>
      </c>
      <c r="S44" s="259">
        <v>96.8</v>
      </c>
      <c r="T44" s="259">
        <v>97</v>
      </c>
      <c r="U44" s="259">
        <v>96.2</v>
      </c>
      <c r="V44" s="259">
        <v>73.599999999999994</v>
      </c>
      <c r="W44" s="259">
        <v>100</v>
      </c>
      <c r="X44" s="259">
        <v>100.4</v>
      </c>
      <c r="Y44" s="259">
        <v>102.7</v>
      </c>
      <c r="Z44" s="259">
        <v>98</v>
      </c>
      <c r="AA44" s="259">
        <v>97.5</v>
      </c>
      <c r="AB44" s="261" t="s">
        <v>265</v>
      </c>
      <c r="AC44" s="261" t="s">
        <v>265</v>
      </c>
      <c r="AD44" s="259">
        <v>103.4</v>
      </c>
      <c r="AE44" s="259">
        <v>97.2</v>
      </c>
      <c r="AF44" s="260">
        <v>99.9</v>
      </c>
      <c r="AG44" s="264">
        <v>101.4</v>
      </c>
      <c r="AH44" s="264">
        <v>103.8</v>
      </c>
      <c r="AI44" s="264">
        <v>100</v>
      </c>
      <c r="AJ44" s="264">
        <v>103.8</v>
      </c>
      <c r="AK44" s="264">
        <v>97.5</v>
      </c>
      <c r="AL44" s="264">
        <v>95.2</v>
      </c>
      <c r="AM44" s="260">
        <v>103.2</v>
      </c>
      <c r="AN44" s="264">
        <v>102.1</v>
      </c>
      <c r="AO44" s="264">
        <v>104.3</v>
      </c>
      <c r="AP44" s="264">
        <v>101.7</v>
      </c>
      <c r="AQ44" s="264">
        <v>100.3</v>
      </c>
      <c r="AR44" s="264">
        <v>99.2</v>
      </c>
      <c r="AS44" s="264">
        <v>99.6</v>
      </c>
      <c r="AT44" s="264">
        <v>101.2</v>
      </c>
      <c r="AU44" s="264">
        <v>95.7</v>
      </c>
      <c r="AV44" s="264">
        <v>100.6</v>
      </c>
      <c r="AW44" s="260">
        <v>92</v>
      </c>
      <c r="AX44" s="264">
        <v>100.3</v>
      </c>
      <c r="AY44" s="260">
        <v>100.3</v>
      </c>
      <c r="AZ44" s="264">
        <v>100.3</v>
      </c>
      <c r="BA44" s="260">
        <v>100.5</v>
      </c>
      <c r="BB44" s="264">
        <v>100</v>
      </c>
      <c r="BC44" s="261" t="s">
        <v>265</v>
      </c>
      <c r="BD44" s="261" t="s">
        <v>265</v>
      </c>
      <c r="BE44" s="264">
        <v>100.8</v>
      </c>
      <c r="BF44" s="264">
        <v>104</v>
      </c>
      <c r="BG44" s="264">
        <v>101.5</v>
      </c>
      <c r="BH44" s="264">
        <v>100.4</v>
      </c>
      <c r="BI44" s="260">
        <v>100.2</v>
      </c>
      <c r="BJ44" s="264">
        <v>99.9</v>
      </c>
      <c r="BK44" s="264">
        <v>100.1</v>
      </c>
      <c r="BL44" s="264">
        <v>101.3</v>
      </c>
      <c r="BM44" s="260">
        <v>97.8</v>
      </c>
      <c r="BN44" s="264">
        <v>100</v>
      </c>
      <c r="BO44" s="264">
        <v>99.4</v>
      </c>
      <c r="BP44" s="264">
        <v>100.3</v>
      </c>
      <c r="BQ44" s="264">
        <v>104.7</v>
      </c>
      <c r="BR44" s="264">
        <v>93.7</v>
      </c>
      <c r="BS44" s="264">
        <v>106.9</v>
      </c>
      <c r="BT44" s="260">
        <v>99.4</v>
      </c>
      <c r="BU44" s="264">
        <v>100.9</v>
      </c>
      <c r="BV44" s="264">
        <v>99.4</v>
      </c>
      <c r="BW44" s="264">
        <v>99.5</v>
      </c>
      <c r="BX44" s="264">
        <v>99.7</v>
      </c>
      <c r="BY44" s="264">
        <v>99.4</v>
      </c>
      <c r="BZ44" s="264">
        <v>88.3</v>
      </c>
      <c r="CA44" s="264">
        <v>100.2</v>
      </c>
      <c r="CB44" s="264">
        <v>101.1</v>
      </c>
      <c r="CC44" s="264">
        <v>100.8</v>
      </c>
      <c r="CD44" s="260">
        <v>99.9</v>
      </c>
      <c r="CE44" s="261" t="s">
        <v>265</v>
      </c>
    </row>
    <row r="45" spans="1:83" s="178" customFormat="1" ht="12" customHeight="1">
      <c r="A45" s="210" t="s">
        <v>266</v>
      </c>
      <c r="B45" s="221">
        <v>99.6</v>
      </c>
      <c r="C45" s="259">
        <v>100.9</v>
      </c>
      <c r="D45" s="259">
        <v>102.2</v>
      </c>
      <c r="E45" s="259">
        <v>103.9</v>
      </c>
      <c r="F45" s="259">
        <v>102</v>
      </c>
      <c r="G45" s="259">
        <v>100.3</v>
      </c>
      <c r="H45" s="259">
        <v>95.8</v>
      </c>
      <c r="I45" s="259">
        <v>102.1</v>
      </c>
      <c r="J45" s="259">
        <v>99.3</v>
      </c>
      <c r="K45" s="259">
        <v>101.4</v>
      </c>
      <c r="L45" s="259">
        <v>102.4</v>
      </c>
      <c r="M45" s="259">
        <v>99.8</v>
      </c>
      <c r="N45" s="259">
        <v>99.2</v>
      </c>
      <c r="O45" s="259">
        <v>100.8</v>
      </c>
      <c r="P45" s="259">
        <v>99.7</v>
      </c>
      <c r="Q45" s="259">
        <v>99.8</v>
      </c>
      <c r="R45" s="259">
        <v>99.1</v>
      </c>
      <c r="S45" s="259">
        <v>96.3</v>
      </c>
      <c r="T45" s="259">
        <v>96.5</v>
      </c>
      <c r="U45" s="259">
        <v>95.1</v>
      </c>
      <c r="V45" s="259">
        <v>72.900000000000006</v>
      </c>
      <c r="W45" s="259">
        <v>100</v>
      </c>
      <c r="X45" s="259">
        <v>100.6</v>
      </c>
      <c r="Y45" s="259">
        <v>99.2</v>
      </c>
      <c r="Z45" s="259">
        <v>97</v>
      </c>
      <c r="AA45" s="259">
        <v>101.7</v>
      </c>
      <c r="AB45" s="216" t="s">
        <v>266</v>
      </c>
      <c r="AC45" s="216" t="s">
        <v>266</v>
      </c>
      <c r="AD45" s="259">
        <v>103.9</v>
      </c>
      <c r="AE45" s="259">
        <v>100.8</v>
      </c>
      <c r="AF45" s="264">
        <v>99.7</v>
      </c>
      <c r="AG45" s="264">
        <v>103.9</v>
      </c>
      <c r="AH45" s="264">
        <v>101.9</v>
      </c>
      <c r="AI45" s="264">
        <v>100</v>
      </c>
      <c r="AJ45" s="264">
        <v>101.9</v>
      </c>
      <c r="AK45" s="264">
        <v>106.9</v>
      </c>
      <c r="AL45" s="264">
        <v>109</v>
      </c>
      <c r="AM45" s="264">
        <v>101.5</v>
      </c>
      <c r="AN45" s="264">
        <v>104</v>
      </c>
      <c r="AO45" s="264">
        <v>102</v>
      </c>
      <c r="AP45" s="264">
        <v>101.7</v>
      </c>
      <c r="AQ45" s="264">
        <v>100.5</v>
      </c>
      <c r="AR45" s="264">
        <v>98.6</v>
      </c>
      <c r="AS45" s="264">
        <v>99.1</v>
      </c>
      <c r="AT45" s="264">
        <v>102.2</v>
      </c>
      <c r="AU45" s="264">
        <v>96.1</v>
      </c>
      <c r="AV45" s="264">
        <v>98.3</v>
      </c>
      <c r="AW45" s="264">
        <v>93.3</v>
      </c>
      <c r="AX45" s="264">
        <v>100</v>
      </c>
      <c r="AY45" s="264">
        <v>100.2</v>
      </c>
      <c r="AZ45" s="264">
        <v>100.5</v>
      </c>
      <c r="BA45" s="264">
        <v>100.5</v>
      </c>
      <c r="BB45" s="264">
        <v>99</v>
      </c>
      <c r="BC45" s="216" t="s">
        <v>266</v>
      </c>
      <c r="BD45" s="216" t="s">
        <v>266</v>
      </c>
      <c r="BE45" s="264">
        <v>100.6</v>
      </c>
      <c r="BF45" s="264">
        <v>101.8</v>
      </c>
      <c r="BG45" s="264">
        <v>101.1</v>
      </c>
      <c r="BH45" s="264">
        <v>100.5</v>
      </c>
      <c r="BI45" s="260">
        <v>100.2</v>
      </c>
      <c r="BJ45" s="264">
        <v>100</v>
      </c>
      <c r="BK45" s="264">
        <v>100.1</v>
      </c>
      <c r="BL45" s="264">
        <v>99.3</v>
      </c>
      <c r="BM45" s="264">
        <v>95.8</v>
      </c>
      <c r="BN45" s="264">
        <v>101.6</v>
      </c>
      <c r="BO45" s="264">
        <v>100.6</v>
      </c>
      <c r="BP45" s="264">
        <v>99.5</v>
      </c>
      <c r="BQ45" s="264">
        <v>104.2</v>
      </c>
      <c r="BR45" s="264">
        <v>94.5</v>
      </c>
      <c r="BS45" s="264">
        <v>102.6</v>
      </c>
      <c r="BT45" s="264">
        <v>99.6</v>
      </c>
      <c r="BU45" s="264">
        <v>101.1</v>
      </c>
      <c r="BV45" s="264">
        <v>99.5</v>
      </c>
      <c r="BW45" s="264">
        <v>99.4</v>
      </c>
      <c r="BX45" s="264">
        <v>99.6</v>
      </c>
      <c r="BY45" s="264">
        <v>99.5</v>
      </c>
      <c r="BZ45" s="264">
        <v>89.2</v>
      </c>
      <c r="CA45" s="264">
        <v>100.2</v>
      </c>
      <c r="CB45" s="264">
        <v>101</v>
      </c>
      <c r="CC45" s="264">
        <v>100.2</v>
      </c>
      <c r="CD45" s="260">
        <v>99.4</v>
      </c>
      <c r="CE45" s="216" t="s">
        <v>266</v>
      </c>
    </row>
    <row r="46" spans="1:83" s="178" customFormat="1" ht="12" customHeight="1">
      <c r="A46" s="210" t="s">
        <v>267</v>
      </c>
      <c r="B46" s="221">
        <v>99.7</v>
      </c>
      <c r="C46" s="259">
        <v>100.9</v>
      </c>
      <c r="D46" s="259">
        <v>101.6</v>
      </c>
      <c r="E46" s="259">
        <v>100.9</v>
      </c>
      <c r="F46" s="259">
        <v>100.8</v>
      </c>
      <c r="G46" s="259">
        <v>100.3</v>
      </c>
      <c r="H46" s="259">
        <v>96.4</v>
      </c>
      <c r="I46" s="259">
        <v>109.4</v>
      </c>
      <c r="J46" s="259">
        <v>97.8</v>
      </c>
      <c r="K46" s="259">
        <v>102.5</v>
      </c>
      <c r="L46" s="259">
        <v>102.5</v>
      </c>
      <c r="M46" s="259">
        <v>99.8</v>
      </c>
      <c r="N46" s="259">
        <v>99.6</v>
      </c>
      <c r="O46" s="259">
        <v>100.8</v>
      </c>
      <c r="P46" s="259">
        <v>99.7</v>
      </c>
      <c r="Q46" s="259">
        <v>99.8</v>
      </c>
      <c r="R46" s="259">
        <v>99.1</v>
      </c>
      <c r="S46" s="259">
        <v>96.9</v>
      </c>
      <c r="T46" s="259">
        <v>97.9</v>
      </c>
      <c r="U46" s="259">
        <v>94.6</v>
      </c>
      <c r="V46" s="259">
        <v>72.900000000000006</v>
      </c>
      <c r="W46" s="259">
        <v>100</v>
      </c>
      <c r="X46" s="259">
        <v>99.3</v>
      </c>
      <c r="Y46" s="259">
        <v>96.4</v>
      </c>
      <c r="Z46" s="259">
        <v>93.1</v>
      </c>
      <c r="AA46" s="259">
        <v>99.2</v>
      </c>
      <c r="AB46" s="216" t="s">
        <v>267</v>
      </c>
      <c r="AC46" s="216" t="s">
        <v>267</v>
      </c>
      <c r="AD46" s="259">
        <v>104.4</v>
      </c>
      <c r="AE46" s="259">
        <v>100.6</v>
      </c>
      <c r="AF46" s="264">
        <v>99.7</v>
      </c>
      <c r="AG46" s="264">
        <v>103.1</v>
      </c>
      <c r="AH46" s="264">
        <v>100.9</v>
      </c>
      <c r="AI46" s="264">
        <v>100</v>
      </c>
      <c r="AJ46" s="264">
        <v>101</v>
      </c>
      <c r="AK46" s="264">
        <v>106.4</v>
      </c>
      <c r="AL46" s="264">
        <v>109.4</v>
      </c>
      <c r="AM46" s="260">
        <v>99</v>
      </c>
      <c r="AN46" s="264">
        <v>104</v>
      </c>
      <c r="AO46" s="264">
        <v>101.3</v>
      </c>
      <c r="AP46" s="264">
        <v>97.8</v>
      </c>
      <c r="AQ46" s="264">
        <v>101.2</v>
      </c>
      <c r="AR46" s="264">
        <v>100.9</v>
      </c>
      <c r="AS46" s="264">
        <v>99.1</v>
      </c>
      <c r="AT46" s="264">
        <v>102.2</v>
      </c>
      <c r="AU46" s="264">
        <v>97</v>
      </c>
      <c r="AV46" s="264">
        <v>98.5</v>
      </c>
      <c r="AW46" s="260">
        <v>95.3</v>
      </c>
      <c r="AX46" s="264">
        <v>99.3</v>
      </c>
      <c r="AY46" s="260">
        <v>100</v>
      </c>
      <c r="AZ46" s="264">
        <v>100.2</v>
      </c>
      <c r="BA46" s="264">
        <v>100.5</v>
      </c>
      <c r="BB46" s="264">
        <v>99</v>
      </c>
      <c r="BC46" s="216" t="s">
        <v>267</v>
      </c>
      <c r="BD46" s="216" t="s">
        <v>267</v>
      </c>
      <c r="BE46" s="264">
        <v>100.9</v>
      </c>
      <c r="BF46" s="264">
        <v>102.4</v>
      </c>
      <c r="BG46" s="264">
        <v>101.9</v>
      </c>
      <c r="BH46" s="264">
        <v>100.4</v>
      </c>
      <c r="BI46" s="260">
        <v>100.5</v>
      </c>
      <c r="BJ46" s="264">
        <v>100.3</v>
      </c>
      <c r="BK46" s="264">
        <v>100.1</v>
      </c>
      <c r="BL46" s="264">
        <v>100.7</v>
      </c>
      <c r="BM46" s="260">
        <v>96.1</v>
      </c>
      <c r="BN46" s="264">
        <v>101.6</v>
      </c>
      <c r="BO46" s="264">
        <v>100.6</v>
      </c>
      <c r="BP46" s="264">
        <v>100.8</v>
      </c>
      <c r="BQ46" s="264">
        <v>100.6</v>
      </c>
      <c r="BR46" s="264">
        <v>95.9</v>
      </c>
      <c r="BS46" s="264">
        <v>110.3</v>
      </c>
      <c r="BT46" s="260">
        <v>99.7</v>
      </c>
      <c r="BU46" s="264">
        <v>100.9</v>
      </c>
      <c r="BV46" s="264">
        <v>99.7</v>
      </c>
      <c r="BW46" s="264">
        <v>99.3</v>
      </c>
      <c r="BX46" s="264">
        <v>99.5</v>
      </c>
      <c r="BY46" s="264">
        <v>99.7</v>
      </c>
      <c r="BZ46" s="264">
        <v>91.6</v>
      </c>
      <c r="CA46" s="264">
        <v>100.2</v>
      </c>
      <c r="CB46" s="264">
        <v>100.8</v>
      </c>
      <c r="CC46" s="264">
        <v>100.6</v>
      </c>
      <c r="CD46" s="260">
        <v>98.8</v>
      </c>
      <c r="CE46" s="216" t="s">
        <v>267</v>
      </c>
    </row>
    <row r="47" spans="1:83" s="178" customFormat="1" ht="12" customHeight="1">
      <c r="A47" s="210" t="s">
        <v>268</v>
      </c>
      <c r="B47" s="221">
        <v>99.7</v>
      </c>
      <c r="C47" s="259">
        <v>100.7</v>
      </c>
      <c r="D47" s="259">
        <v>101.5</v>
      </c>
      <c r="E47" s="259">
        <v>103.9</v>
      </c>
      <c r="F47" s="259">
        <v>100.8</v>
      </c>
      <c r="G47" s="259">
        <v>98.5</v>
      </c>
      <c r="H47" s="259">
        <v>93.8</v>
      </c>
      <c r="I47" s="259">
        <v>101.4</v>
      </c>
      <c r="J47" s="259">
        <v>98.5</v>
      </c>
      <c r="K47" s="259">
        <v>103.1</v>
      </c>
      <c r="L47" s="259">
        <v>102.7</v>
      </c>
      <c r="M47" s="259">
        <v>101.2</v>
      </c>
      <c r="N47" s="259">
        <v>99.3</v>
      </c>
      <c r="O47" s="259">
        <v>100.8</v>
      </c>
      <c r="P47" s="259">
        <v>99.8</v>
      </c>
      <c r="Q47" s="259">
        <v>99.8</v>
      </c>
      <c r="R47" s="259">
        <v>99.6</v>
      </c>
      <c r="S47" s="259">
        <v>96.3</v>
      </c>
      <c r="T47" s="259">
        <v>97</v>
      </c>
      <c r="U47" s="259">
        <v>93.9</v>
      </c>
      <c r="V47" s="259">
        <v>77</v>
      </c>
      <c r="W47" s="259">
        <v>100</v>
      </c>
      <c r="X47" s="259">
        <v>98.5</v>
      </c>
      <c r="Y47" s="259">
        <v>95.4</v>
      </c>
      <c r="Z47" s="259">
        <v>91.3</v>
      </c>
      <c r="AA47" s="259">
        <v>99.2</v>
      </c>
      <c r="AB47" s="216" t="s">
        <v>268</v>
      </c>
      <c r="AC47" s="216" t="s">
        <v>268</v>
      </c>
      <c r="AD47" s="259">
        <v>104.4</v>
      </c>
      <c r="AE47" s="259">
        <v>99.4</v>
      </c>
      <c r="AF47" s="264">
        <v>99.7</v>
      </c>
      <c r="AG47" s="264">
        <v>102.8</v>
      </c>
      <c r="AH47" s="264">
        <v>100.2</v>
      </c>
      <c r="AI47" s="264">
        <v>100</v>
      </c>
      <c r="AJ47" s="264">
        <v>100.2</v>
      </c>
      <c r="AK47" s="264">
        <v>105.8</v>
      </c>
      <c r="AL47" s="264">
        <v>109.3</v>
      </c>
      <c r="AM47" s="264">
        <v>97</v>
      </c>
      <c r="AN47" s="264">
        <v>104</v>
      </c>
      <c r="AO47" s="264">
        <v>101.3</v>
      </c>
      <c r="AP47" s="264">
        <v>101.7</v>
      </c>
      <c r="AQ47" s="264">
        <v>101.6</v>
      </c>
      <c r="AR47" s="264">
        <v>101.4</v>
      </c>
      <c r="AS47" s="264">
        <v>100.4</v>
      </c>
      <c r="AT47" s="264">
        <v>102.2</v>
      </c>
      <c r="AU47" s="264">
        <v>97.7</v>
      </c>
      <c r="AV47" s="264">
        <v>98.4</v>
      </c>
      <c r="AW47" s="264">
        <v>96.5</v>
      </c>
      <c r="AX47" s="264">
        <v>99.4</v>
      </c>
      <c r="AY47" s="260">
        <v>100</v>
      </c>
      <c r="AZ47" s="264">
        <v>100.2</v>
      </c>
      <c r="BA47" s="264">
        <v>100.5</v>
      </c>
      <c r="BB47" s="264">
        <v>99</v>
      </c>
      <c r="BC47" s="216" t="s">
        <v>268</v>
      </c>
      <c r="BD47" s="216" t="s">
        <v>268</v>
      </c>
      <c r="BE47" s="264">
        <v>100.5</v>
      </c>
      <c r="BF47" s="264">
        <v>100.4</v>
      </c>
      <c r="BG47" s="264">
        <v>99.9</v>
      </c>
      <c r="BH47" s="264">
        <v>100.2</v>
      </c>
      <c r="BI47" s="260">
        <v>100.8</v>
      </c>
      <c r="BJ47" s="264">
        <v>100.3</v>
      </c>
      <c r="BK47" s="264">
        <v>100.1</v>
      </c>
      <c r="BL47" s="264">
        <v>100.4</v>
      </c>
      <c r="BM47" s="264">
        <v>96.1</v>
      </c>
      <c r="BN47" s="264">
        <v>101.6</v>
      </c>
      <c r="BO47" s="264">
        <v>100.6</v>
      </c>
      <c r="BP47" s="264">
        <v>98.4</v>
      </c>
      <c r="BQ47" s="264">
        <v>105.4</v>
      </c>
      <c r="BR47" s="264">
        <v>91.8</v>
      </c>
      <c r="BS47" s="264">
        <v>101.8</v>
      </c>
      <c r="BT47" s="264">
        <v>99.7</v>
      </c>
      <c r="BU47" s="264">
        <v>101</v>
      </c>
      <c r="BV47" s="264">
        <v>99.7</v>
      </c>
      <c r="BW47" s="264">
        <v>99.6</v>
      </c>
      <c r="BX47" s="264">
        <v>99.6</v>
      </c>
      <c r="BY47" s="264">
        <v>99.7</v>
      </c>
      <c r="BZ47" s="264">
        <v>92.5</v>
      </c>
      <c r="CA47" s="264">
        <v>100.1</v>
      </c>
      <c r="CB47" s="264">
        <v>100.9</v>
      </c>
      <c r="CC47" s="264">
        <v>100.1</v>
      </c>
      <c r="CD47" s="260">
        <v>98.8</v>
      </c>
      <c r="CE47" s="216" t="s">
        <v>268</v>
      </c>
    </row>
    <row r="48" spans="1:83" s="178" customFormat="1" ht="12" customHeight="1">
      <c r="A48" s="210" t="s">
        <v>269</v>
      </c>
      <c r="B48" s="221">
        <v>99.8</v>
      </c>
      <c r="C48" s="259">
        <v>101.6</v>
      </c>
      <c r="D48" s="259">
        <v>103.8</v>
      </c>
      <c r="E48" s="259">
        <v>106.1</v>
      </c>
      <c r="F48" s="259">
        <v>101.8</v>
      </c>
      <c r="G48" s="259">
        <v>98.4</v>
      </c>
      <c r="H48" s="259">
        <v>95.6</v>
      </c>
      <c r="I48" s="259">
        <v>102.3</v>
      </c>
      <c r="J48" s="259">
        <v>99</v>
      </c>
      <c r="K48" s="259">
        <v>104.4</v>
      </c>
      <c r="L48" s="259">
        <v>103.8</v>
      </c>
      <c r="M48" s="259">
        <v>101.5</v>
      </c>
      <c r="N48" s="259">
        <v>99.3</v>
      </c>
      <c r="O48" s="259">
        <v>100.8</v>
      </c>
      <c r="P48" s="259">
        <v>99.7</v>
      </c>
      <c r="Q48" s="259">
        <v>99.8</v>
      </c>
      <c r="R48" s="259">
        <v>99.4</v>
      </c>
      <c r="S48" s="259">
        <v>95.9</v>
      </c>
      <c r="T48" s="259">
        <v>96.5</v>
      </c>
      <c r="U48" s="259">
        <v>93.2</v>
      </c>
      <c r="V48" s="259">
        <v>77</v>
      </c>
      <c r="W48" s="259">
        <v>100</v>
      </c>
      <c r="X48" s="259">
        <v>98</v>
      </c>
      <c r="Y48" s="259">
        <v>94.1</v>
      </c>
      <c r="Z48" s="259">
        <v>89.3</v>
      </c>
      <c r="AA48" s="259">
        <v>99.2</v>
      </c>
      <c r="AB48" s="216" t="s">
        <v>269</v>
      </c>
      <c r="AC48" s="216" t="s">
        <v>269</v>
      </c>
      <c r="AD48" s="259">
        <v>105.4</v>
      </c>
      <c r="AE48" s="259">
        <v>98.6</v>
      </c>
      <c r="AF48" s="264">
        <v>99.7</v>
      </c>
      <c r="AG48" s="264">
        <v>99</v>
      </c>
      <c r="AH48" s="264">
        <v>95.8</v>
      </c>
      <c r="AI48" s="264">
        <v>100</v>
      </c>
      <c r="AJ48" s="264">
        <v>95.8</v>
      </c>
      <c r="AK48" s="264">
        <v>99.9</v>
      </c>
      <c r="AL48" s="264">
        <v>101.1</v>
      </c>
      <c r="AM48" s="260">
        <v>97</v>
      </c>
      <c r="AN48" s="264">
        <v>104</v>
      </c>
      <c r="AO48" s="264">
        <v>99.6</v>
      </c>
      <c r="AP48" s="264">
        <v>101.7</v>
      </c>
      <c r="AQ48" s="264">
        <v>101.2</v>
      </c>
      <c r="AR48" s="264">
        <v>100.3</v>
      </c>
      <c r="AS48" s="264">
        <v>100</v>
      </c>
      <c r="AT48" s="264">
        <v>102.2</v>
      </c>
      <c r="AU48" s="264">
        <v>98</v>
      </c>
      <c r="AV48" s="264">
        <v>101.6</v>
      </c>
      <c r="AW48" s="260">
        <v>96.6</v>
      </c>
      <c r="AX48" s="264">
        <v>99</v>
      </c>
      <c r="AY48" s="260">
        <v>100</v>
      </c>
      <c r="AZ48" s="264">
        <v>100.2</v>
      </c>
      <c r="BA48" s="264">
        <v>100.5</v>
      </c>
      <c r="BB48" s="264">
        <v>99</v>
      </c>
      <c r="BC48" s="216" t="s">
        <v>269</v>
      </c>
      <c r="BD48" s="216" t="s">
        <v>269</v>
      </c>
      <c r="BE48" s="264">
        <v>100.8</v>
      </c>
      <c r="BF48" s="264">
        <v>99.4</v>
      </c>
      <c r="BG48" s="264">
        <v>101</v>
      </c>
      <c r="BH48" s="264">
        <v>100.5</v>
      </c>
      <c r="BI48" s="260">
        <v>101</v>
      </c>
      <c r="BJ48" s="264">
        <v>100</v>
      </c>
      <c r="BK48" s="264">
        <v>100.1</v>
      </c>
      <c r="BL48" s="264">
        <v>99.4</v>
      </c>
      <c r="BM48" s="260">
        <v>96.1</v>
      </c>
      <c r="BN48" s="264">
        <v>101.6</v>
      </c>
      <c r="BO48" s="264">
        <v>100.6</v>
      </c>
      <c r="BP48" s="264">
        <v>100.9</v>
      </c>
      <c r="BQ48" s="264">
        <v>109</v>
      </c>
      <c r="BR48" s="264">
        <v>94.3</v>
      </c>
      <c r="BS48" s="264">
        <v>102.8</v>
      </c>
      <c r="BT48" s="260">
        <v>99.7</v>
      </c>
      <c r="BU48" s="264">
        <v>101.7</v>
      </c>
      <c r="BV48" s="264">
        <v>99.8</v>
      </c>
      <c r="BW48" s="264">
        <v>99.5</v>
      </c>
      <c r="BX48" s="264">
        <v>99.6</v>
      </c>
      <c r="BY48" s="264">
        <v>99.7</v>
      </c>
      <c r="BZ48" s="264">
        <v>92.2</v>
      </c>
      <c r="CA48" s="264">
        <v>100</v>
      </c>
      <c r="CB48" s="264">
        <v>100.9</v>
      </c>
      <c r="CC48" s="264">
        <v>100.9</v>
      </c>
      <c r="CD48" s="260">
        <v>98.8</v>
      </c>
      <c r="CE48" s="216" t="s">
        <v>269</v>
      </c>
    </row>
    <row r="49" spans="1:83" s="178" customFormat="1" ht="12" customHeight="1">
      <c r="A49" s="210" t="s">
        <v>270</v>
      </c>
      <c r="B49" s="221">
        <v>99.9</v>
      </c>
      <c r="C49" s="259">
        <v>101.7</v>
      </c>
      <c r="D49" s="259">
        <v>104.4</v>
      </c>
      <c r="E49" s="259">
        <v>105.2</v>
      </c>
      <c r="F49" s="259">
        <v>101.7</v>
      </c>
      <c r="G49" s="259">
        <v>96.7</v>
      </c>
      <c r="H49" s="259">
        <v>94.1</v>
      </c>
      <c r="I49" s="259">
        <v>108.6</v>
      </c>
      <c r="J49" s="259">
        <v>98.9</v>
      </c>
      <c r="K49" s="259">
        <v>104.3</v>
      </c>
      <c r="L49" s="259">
        <v>104.9</v>
      </c>
      <c r="M49" s="259">
        <v>101.5</v>
      </c>
      <c r="N49" s="259">
        <v>99.2</v>
      </c>
      <c r="O49" s="259">
        <v>100.8</v>
      </c>
      <c r="P49" s="259">
        <v>99.7</v>
      </c>
      <c r="Q49" s="259">
        <v>99.8</v>
      </c>
      <c r="R49" s="259">
        <v>99</v>
      </c>
      <c r="S49" s="259">
        <v>95.7</v>
      </c>
      <c r="T49" s="259">
        <v>96.4</v>
      </c>
      <c r="U49" s="259">
        <v>92.5</v>
      </c>
      <c r="V49" s="259">
        <v>77</v>
      </c>
      <c r="W49" s="259">
        <v>100</v>
      </c>
      <c r="X49" s="259">
        <v>98.1</v>
      </c>
      <c r="Y49" s="259">
        <v>96.1</v>
      </c>
      <c r="Z49" s="259">
        <v>91.3</v>
      </c>
      <c r="AA49" s="259">
        <v>92.2</v>
      </c>
      <c r="AB49" s="216" t="s">
        <v>270</v>
      </c>
      <c r="AC49" s="216" t="s">
        <v>270</v>
      </c>
      <c r="AD49" s="259">
        <v>105.7</v>
      </c>
      <c r="AE49" s="259">
        <v>98.6</v>
      </c>
      <c r="AF49" s="264">
        <v>99.7</v>
      </c>
      <c r="AG49" s="264">
        <v>98.8</v>
      </c>
      <c r="AH49" s="264">
        <v>97</v>
      </c>
      <c r="AI49" s="264">
        <v>100</v>
      </c>
      <c r="AJ49" s="264">
        <v>97</v>
      </c>
      <c r="AK49" s="264">
        <v>97.7</v>
      </c>
      <c r="AL49" s="264">
        <v>97.8</v>
      </c>
      <c r="AM49" s="264">
        <v>97.5</v>
      </c>
      <c r="AN49" s="264">
        <v>104</v>
      </c>
      <c r="AO49" s="264">
        <v>100.1</v>
      </c>
      <c r="AP49" s="264">
        <v>101.7</v>
      </c>
      <c r="AQ49" s="264">
        <v>101.2</v>
      </c>
      <c r="AR49" s="264">
        <v>100.1</v>
      </c>
      <c r="AS49" s="264">
        <v>100.5</v>
      </c>
      <c r="AT49" s="264">
        <v>102.2</v>
      </c>
      <c r="AU49" s="264">
        <v>98.4</v>
      </c>
      <c r="AV49" s="264">
        <v>105</v>
      </c>
      <c r="AW49" s="264">
        <v>96.7</v>
      </c>
      <c r="AX49" s="264">
        <v>99.1</v>
      </c>
      <c r="AY49" s="260">
        <v>100</v>
      </c>
      <c r="AZ49" s="264">
        <v>100.2</v>
      </c>
      <c r="BA49" s="264">
        <v>100.5</v>
      </c>
      <c r="BB49" s="264">
        <v>99</v>
      </c>
      <c r="BC49" s="216" t="s">
        <v>270</v>
      </c>
      <c r="BD49" s="216" t="s">
        <v>270</v>
      </c>
      <c r="BE49" s="264">
        <v>101.6</v>
      </c>
      <c r="BF49" s="264">
        <v>97.4</v>
      </c>
      <c r="BG49" s="264">
        <v>100.7</v>
      </c>
      <c r="BH49" s="264">
        <v>100.7</v>
      </c>
      <c r="BI49" s="260">
        <v>102.8</v>
      </c>
      <c r="BJ49" s="264">
        <v>100.1</v>
      </c>
      <c r="BK49" s="264">
        <v>100.1</v>
      </c>
      <c r="BL49" s="264">
        <v>99.9</v>
      </c>
      <c r="BM49" s="264">
        <v>96.1</v>
      </c>
      <c r="BN49" s="264">
        <v>101.7</v>
      </c>
      <c r="BO49" s="264">
        <v>100.6</v>
      </c>
      <c r="BP49" s="264">
        <v>101.1</v>
      </c>
      <c r="BQ49" s="264">
        <v>107</v>
      </c>
      <c r="BR49" s="264">
        <v>92.5</v>
      </c>
      <c r="BS49" s="264">
        <v>109.5</v>
      </c>
      <c r="BT49" s="264">
        <v>99.9</v>
      </c>
      <c r="BU49" s="264">
        <v>101.8</v>
      </c>
      <c r="BV49" s="264">
        <v>99.9</v>
      </c>
      <c r="BW49" s="264">
        <v>99.3</v>
      </c>
      <c r="BX49" s="264">
        <v>99.6</v>
      </c>
      <c r="BY49" s="264">
        <v>99.9</v>
      </c>
      <c r="BZ49" s="264">
        <v>92</v>
      </c>
      <c r="CA49" s="264">
        <v>100.2</v>
      </c>
      <c r="CB49" s="264">
        <v>100.9</v>
      </c>
      <c r="CC49" s="264">
        <v>102.3</v>
      </c>
      <c r="CD49" s="264">
        <v>98.8</v>
      </c>
      <c r="CE49" s="216" t="s">
        <v>270</v>
      </c>
    </row>
    <row r="50" spans="1:83" s="178" customFormat="1" ht="12" customHeight="1">
      <c r="A50" s="210" t="s">
        <v>271</v>
      </c>
      <c r="B50" s="221">
        <v>100</v>
      </c>
      <c r="C50" s="259">
        <v>102.6</v>
      </c>
      <c r="D50" s="259">
        <v>104.5</v>
      </c>
      <c r="E50" s="259">
        <v>106.7</v>
      </c>
      <c r="F50" s="259">
        <v>102.9</v>
      </c>
      <c r="G50" s="259">
        <v>98.4</v>
      </c>
      <c r="H50" s="259">
        <v>103.3</v>
      </c>
      <c r="I50" s="259">
        <v>100.7</v>
      </c>
      <c r="J50" s="259">
        <v>98.1</v>
      </c>
      <c r="K50" s="259">
        <v>105.2</v>
      </c>
      <c r="L50" s="259">
        <v>104.5</v>
      </c>
      <c r="M50" s="259">
        <v>102.2</v>
      </c>
      <c r="N50" s="259">
        <v>99.5</v>
      </c>
      <c r="O50" s="259">
        <v>100.8</v>
      </c>
      <c r="P50" s="259">
        <v>99.7</v>
      </c>
      <c r="Q50" s="259">
        <v>99.8</v>
      </c>
      <c r="R50" s="259">
        <v>99.4</v>
      </c>
      <c r="S50" s="259">
        <v>95.6</v>
      </c>
      <c r="T50" s="259">
        <v>96.7</v>
      </c>
      <c r="U50" s="259">
        <v>91.9</v>
      </c>
      <c r="V50" s="259">
        <v>77</v>
      </c>
      <c r="W50" s="259">
        <v>100</v>
      </c>
      <c r="X50" s="259">
        <v>96.6</v>
      </c>
      <c r="Y50" s="259">
        <v>88.4</v>
      </c>
      <c r="Z50" s="259">
        <v>89.3</v>
      </c>
      <c r="AA50" s="259">
        <v>97.1</v>
      </c>
      <c r="AB50" s="216" t="s">
        <v>271</v>
      </c>
      <c r="AC50" s="216" t="s">
        <v>271</v>
      </c>
      <c r="AD50" s="259">
        <v>106.2</v>
      </c>
      <c r="AE50" s="259">
        <v>100.2</v>
      </c>
      <c r="AF50" s="264">
        <v>99.7</v>
      </c>
      <c r="AG50" s="264">
        <v>103.2</v>
      </c>
      <c r="AH50" s="264">
        <v>102.9</v>
      </c>
      <c r="AI50" s="264">
        <v>100</v>
      </c>
      <c r="AJ50" s="264">
        <v>103</v>
      </c>
      <c r="AK50" s="264">
        <v>103.9</v>
      </c>
      <c r="AL50" s="264">
        <v>106.1</v>
      </c>
      <c r="AM50" s="260">
        <v>98.4</v>
      </c>
      <c r="AN50" s="264">
        <v>105.6</v>
      </c>
      <c r="AO50" s="264">
        <v>98.6</v>
      </c>
      <c r="AP50" s="264">
        <v>101.7</v>
      </c>
      <c r="AQ50" s="264">
        <v>100.7</v>
      </c>
      <c r="AR50" s="264">
        <v>98.8</v>
      </c>
      <c r="AS50" s="264">
        <v>99.8</v>
      </c>
      <c r="AT50" s="264">
        <v>102.2</v>
      </c>
      <c r="AU50" s="264">
        <v>97.2</v>
      </c>
      <c r="AV50" s="264">
        <v>99.2</v>
      </c>
      <c r="AW50" s="260">
        <v>96.5</v>
      </c>
      <c r="AX50" s="264">
        <v>97.5</v>
      </c>
      <c r="AY50" s="260">
        <v>100</v>
      </c>
      <c r="AZ50" s="264">
        <v>100.2</v>
      </c>
      <c r="BA50" s="264">
        <v>100.5</v>
      </c>
      <c r="BB50" s="264">
        <v>99</v>
      </c>
      <c r="BC50" s="216" t="s">
        <v>271</v>
      </c>
      <c r="BD50" s="216" t="s">
        <v>271</v>
      </c>
      <c r="BE50" s="264">
        <v>100.7</v>
      </c>
      <c r="BF50" s="264">
        <v>97.3</v>
      </c>
      <c r="BG50" s="264">
        <v>100.5</v>
      </c>
      <c r="BH50" s="264">
        <v>100.5</v>
      </c>
      <c r="BI50" s="260">
        <v>101.3</v>
      </c>
      <c r="BJ50" s="264">
        <v>100.5</v>
      </c>
      <c r="BK50" s="264">
        <v>100.1</v>
      </c>
      <c r="BL50" s="264">
        <v>102.1</v>
      </c>
      <c r="BM50" s="260">
        <v>94.6</v>
      </c>
      <c r="BN50" s="264">
        <v>101.7</v>
      </c>
      <c r="BO50" s="264">
        <v>100.6</v>
      </c>
      <c r="BP50" s="264">
        <v>106.2</v>
      </c>
      <c r="BQ50" s="264">
        <v>110.4</v>
      </c>
      <c r="BR50" s="264">
        <v>105.8</v>
      </c>
      <c r="BS50" s="264">
        <v>101.2</v>
      </c>
      <c r="BT50" s="260">
        <v>99.8</v>
      </c>
      <c r="BU50" s="264">
        <v>102</v>
      </c>
      <c r="BV50" s="264">
        <v>100</v>
      </c>
      <c r="BW50" s="264">
        <v>99.5</v>
      </c>
      <c r="BX50" s="264">
        <v>99.6</v>
      </c>
      <c r="BY50" s="264">
        <v>99.8</v>
      </c>
      <c r="BZ50" s="264">
        <v>91.9</v>
      </c>
      <c r="CA50" s="264">
        <v>100</v>
      </c>
      <c r="CB50" s="264">
        <v>100.9</v>
      </c>
      <c r="CC50" s="264">
        <v>100.4</v>
      </c>
      <c r="CD50" s="264">
        <v>98.8</v>
      </c>
      <c r="CE50" s="216" t="s">
        <v>271</v>
      </c>
    </row>
    <row r="51" spans="1:83" s="178" customFormat="1" ht="12" customHeight="1">
      <c r="A51" s="210" t="s">
        <v>272</v>
      </c>
      <c r="B51" s="221">
        <v>100.6</v>
      </c>
      <c r="C51" s="259">
        <v>103.7</v>
      </c>
      <c r="D51" s="259">
        <v>105.9</v>
      </c>
      <c r="E51" s="259">
        <v>108</v>
      </c>
      <c r="F51" s="259">
        <v>100.7</v>
      </c>
      <c r="G51" s="259">
        <v>100</v>
      </c>
      <c r="H51" s="259">
        <v>114.1</v>
      </c>
      <c r="I51" s="259">
        <v>103.6</v>
      </c>
      <c r="J51" s="259">
        <v>98.3</v>
      </c>
      <c r="K51" s="259">
        <v>105</v>
      </c>
      <c r="L51" s="259">
        <v>104</v>
      </c>
      <c r="M51" s="259">
        <v>101.4</v>
      </c>
      <c r="N51" s="259">
        <v>99.5</v>
      </c>
      <c r="O51" s="259">
        <v>100.9</v>
      </c>
      <c r="P51" s="259">
        <v>99.7</v>
      </c>
      <c r="Q51" s="259">
        <v>99.8</v>
      </c>
      <c r="R51" s="259">
        <v>99.4</v>
      </c>
      <c r="S51" s="259">
        <v>95.6</v>
      </c>
      <c r="T51" s="259">
        <v>96.7</v>
      </c>
      <c r="U51" s="259">
        <v>91.7</v>
      </c>
      <c r="V51" s="259">
        <v>77</v>
      </c>
      <c r="W51" s="259">
        <v>100</v>
      </c>
      <c r="X51" s="259">
        <v>99.9</v>
      </c>
      <c r="Y51" s="259">
        <v>99.4</v>
      </c>
      <c r="Z51" s="259">
        <v>85.9</v>
      </c>
      <c r="AA51" s="259">
        <v>98.4</v>
      </c>
      <c r="AB51" s="216" t="s">
        <v>272</v>
      </c>
      <c r="AC51" s="216" t="s">
        <v>272</v>
      </c>
      <c r="AD51" s="259">
        <v>105.6</v>
      </c>
      <c r="AE51" s="259">
        <v>101.5</v>
      </c>
      <c r="AF51" s="264">
        <v>99.7</v>
      </c>
      <c r="AG51" s="264">
        <v>104.7</v>
      </c>
      <c r="AH51" s="264">
        <v>104</v>
      </c>
      <c r="AI51" s="264">
        <v>100</v>
      </c>
      <c r="AJ51" s="264">
        <v>104.1</v>
      </c>
      <c r="AK51" s="264">
        <v>105.6</v>
      </c>
      <c r="AL51" s="264">
        <v>108.5</v>
      </c>
      <c r="AM51" s="264">
        <v>98.4</v>
      </c>
      <c r="AN51" s="264">
        <v>106.7</v>
      </c>
      <c r="AO51" s="264">
        <v>102.3</v>
      </c>
      <c r="AP51" s="264">
        <v>101.7</v>
      </c>
      <c r="AQ51" s="264">
        <v>100.5</v>
      </c>
      <c r="AR51" s="264">
        <v>98.9</v>
      </c>
      <c r="AS51" s="264">
        <v>98.5</v>
      </c>
      <c r="AT51" s="264">
        <v>102.3</v>
      </c>
      <c r="AU51" s="264">
        <v>97.2</v>
      </c>
      <c r="AV51" s="264">
        <v>98.8</v>
      </c>
      <c r="AW51" s="264">
        <v>96.8</v>
      </c>
      <c r="AX51" s="264">
        <v>97.4</v>
      </c>
      <c r="AY51" s="260">
        <v>100</v>
      </c>
      <c r="AZ51" s="264">
        <v>100.2</v>
      </c>
      <c r="BA51" s="264">
        <v>100.5</v>
      </c>
      <c r="BB51" s="264">
        <v>99</v>
      </c>
      <c r="BC51" s="216" t="s">
        <v>272</v>
      </c>
      <c r="BD51" s="216" t="s">
        <v>272</v>
      </c>
      <c r="BE51" s="264">
        <v>101.7</v>
      </c>
      <c r="BF51" s="264">
        <v>101.7</v>
      </c>
      <c r="BG51" s="264">
        <v>101.3</v>
      </c>
      <c r="BH51" s="264">
        <v>100.5</v>
      </c>
      <c r="BI51" s="260">
        <v>102.1</v>
      </c>
      <c r="BJ51" s="264">
        <v>100.2</v>
      </c>
      <c r="BK51" s="260">
        <v>100.1</v>
      </c>
      <c r="BL51" s="264">
        <v>101.2</v>
      </c>
      <c r="BM51" s="264">
        <v>92.4</v>
      </c>
      <c r="BN51" s="264">
        <v>101.7</v>
      </c>
      <c r="BO51" s="264">
        <v>100.6</v>
      </c>
      <c r="BP51" s="264">
        <v>114.3</v>
      </c>
      <c r="BQ51" s="264">
        <v>112.3</v>
      </c>
      <c r="BR51" s="264">
        <v>121</v>
      </c>
      <c r="BS51" s="264">
        <v>104.2</v>
      </c>
      <c r="BT51" s="264">
        <v>100</v>
      </c>
      <c r="BU51" s="264">
        <v>102</v>
      </c>
      <c r="BV51" s="264">
        <v>100.7</v>
      </c>
      <c r="BW51" s="264">
        <v>99.5</v>
      </c>
      <c r="BX51" s="264">
        <v>99.6</v>
      </c>
      <c r="BY51" s="264">
        <v>100.1</v>
      </c>
      <c r="BZ51" s="264">
        <v>91.9</v>
      </c>
      <c r="CA51" s="264">
        <v>100.3</v>
      </c>
      <c r="CB51" s="264">
        <v>100.9</v>
      </c>
      <c r="CC51" s="264">
        <v>101.4</v>
      </c>
      <c r="CD51" s="264">
        <v>98.7</v>
      </c>
      <c r="CE51" s="216" t="s">
        <v>272</v>
      </c>
    </row>
    <row r="52" spans="1:83" s="178" customFormat="1" ht="12" customHeight="1">
      <c r="A52" s="210" t="s">
        <v>273</v>
      </c>
      <c r="B52" s="221">
        <v>100.6</v>
      </c>
      <c r="C52" s="259">
        <v>103.9</v>
      </c>
      <c r="D52" s="259">
        <v>106.6</v>
      </c>
      <c r="E52" s="259">
        <v>109.6</v>
      </c>
      <c r="F52" s="259">
        <v>101.9</v>
      </c>
      <c r="G52" s="259">
        <v>99.8</v>
      </c>
      <c r="H52" s="259">
        <v>112.4</v>
      </c>
      <c r="I52" s="259">
        <v>104.8</v>
      </c>
      <c r="J52" s="259">
        <v>97.6</v>
      </c>
      <c r="K52" s="259">
        <v>104.7</v>
      </c>
      <c r="L52" s="259">
        <v>104.2</v>
      </c>
      <c r="M52" s="259">
        <v>102</v>
      </c>
      <c r="N52" s="259">
        <v>99.9</v>
      </c>
      <c r="O52" s="259">
        <v>100.8</v>
      </c>
      <c r="P52" s="259">
        <v>99.4</v>
      </c>
      <c r="Q52" s="259">
        <v>99.4</v>
      </c>
      <c r="R52" s="259">
        <v>99.4</v>
      </c>
      <c r="S52" s="259">
        <v>95.7</v>
      </c>
      <c r="T52" s="259">
        <v>96.7</v>
      </c>
      <c r="U52" s="259">
        <v>92.1</v>
      </c>
      <c r="V52" s="259">
        <v>77</v>
      </c>
      <c r="W52" s="259">
        <v>100</v>
      </c>
      <c r="X52" s="259">
        <v>100.1</v>
      </c>
      <c r="Y52" s="259">
        <v>100.5</v>
      </c>
      <c r="Z52" s="259">
        <v>88.4</v>
      </c>
      <c r="AA52" s="259">
        <v>103.1</v>
      </c>
      <c r="AB52" s="216" t="s">
        <v>273</v>
      </c>
      <c r="AC52" s="216" t="s">
        <v>273</v>
      </c>
      <c r="AD52" s="259">
        <v>106.3</v>
      </c>
      <c r="AE52" s="259">
        <v>97.4</v>
      </c>
      <c r="AF52" s="264">
        <v>99.7</v>
      </c>
      <c r="AG52" s="264">
        <v>105.3</v>
      </c>
      <c r="AH52" s="264">
        <v>104.5</v>
      </c>
      <c r="AI52" s="264">
        <v>100</v>
      </c>
      <c r="AJ52" s="264">
        <v>104.6</v>
      </c>
      <c r="AK52" s="264">
        <v>106.9</v>
      </c>
      <c r="AL52" s="264">
        <v>109.6</v>
      </c>
      <c r="AM52" s="260">
        <v>100.2</v>
      </c>
      <c r="AN52" s="264">
        <v>106.7</v>
      </c>
      <c r="AO52" s="264">
        <v>102.4</v>
      </c>
      <c r="AP52" s="264">
        <v>101.7</v>
      </c>
      <c r="AQ52" s="264">
        <v>100.4</v>
      </c>
      <c r="AR52" s="264">
        <v>98.9</v>
      </c>
      <c r="AS52" s="264">
        <v>98</v>
      </c>
      <c r="AT52" s="264">
        <v>102.3</v>
      </c>
      <c r="AU52" s="264">
        <v>97.3</v>
      </c>
      <c r="AV52" s="264">
        <v>97.8</v>
      </c>
      <c r="AW52" s="260">
        <v>97.2</v>
      </c>
      <c r="AX52" s="264">
        <v>97.3</v>
      </c>
      <c r="AY52" s="260">
        <v>100</v>
      </c>
      <c r="AZ52" s="264">
        <v>100.2</v>
      </c>
      <c r="BA52" s="264">
        <v>100.5</v>
      </c>
      <c r="BB52" s="264">
        <v>99</v>
      </c>
      <c r="BC52" s="216" t="s">
        <v>273</v>
      </c>
      <c r="BD52" s="216" t="s">
        <v>273</v>
      </c>
      <c r="BE52" s="264">
        <v>101.5</v>
      </c>
      <c r="BF52" s="264">
        <v>101.1</v>
      </c>
      <c r="BG52" s="264">
        <v>102.9</v>
      </c>
      <c r="BH52" s="264">
        <v>100.5</v>
      </c>
      <c r="BI52" s="260">
        <v>101.2</v>
      </c>
      <c r="BJ52" s="264">
        <v>100.1</v>
      </c>
      <c r="BK52" s="264">
        <v>100.1</v>
      </c>
      <c r="BL52" s="264">
        <v>101.1</v>
      </c>
      <c r="BM52" s="260">
        <v>92.4</v>
      </c>
      <c r="BN52" s="264">
        <v>101.7</v>
      </c>
      <c r="BO52" s="264">
        <v>100.6</v>
      </c>
      <c r="BP52" s="264">
        <v>114.3</v>
      </c>
      <c r="BQ52" s="264">
        <v>115</v>
      </c>
      <c r="BR52" s="264">
        <v>118.3</v>
      </c>
      <c r="BS52" s="264">
        <v>105.4</v>
      </c>
      <c r="BT52" s="260">
        <v>100</v>
      </c>
      <c r="BU52" s="264">
        <v>102.2</v>
      </c>
      <c r="BV52" s="264">
        <v>100.7</v>
      </c>
      <c r="BW52" s="264">
        <v>99.6</v>
      </c>
      <c r="BX52" s="264">
        <v>99.8</v>
      </c>
      <c r="BY52" s="264">
        <v>100.1</v>
      </c>
      <c r="BZ52" s="264">
        <v>92.8</v>
      </c>
      <c r="CA52" s="264">
        <v>100.2</v>
      </c>
      <c r="CB52" s="264">
        <v>100.9</v>
      </c>
      <c r="CC52" s="264">
        <v>101</v>
      </c>
      <c r="CD52" s="264">
        <v>98.7</v>
      </c>
      <c r="CE52" s="216" t="s">
        <v>273</v>
      </c>
    </row>
    <row r="53" spans="1:83" s="178" customFormat="1" ht="12" customHeight="1">
      <c r="A53" s="210" t="s">
        <v>274</v>
      </c>
      <c r="B53" s="221">
        <v>100.3</v>
      </c>
      <c r="C53" s="259">
        <v>102.9</v>
      </c>
      <c r="D53" s="259">
        <v>105.4</v>
      </c>
      <c r="E53" s="259">
        <v>109.7</v>
      </c>
      <c r="F53" s="259">
        <v>101.7</v>
      </c>
      <c r="G53" s="259">
        <v>101</v>
      </c>
      <c r="H53" s="259">
        <v>105</v>
      </c>
      <c r="I53" s="259">
        <v>105.5</v>
      </c>
      <c r="J53" s="259">
        <v>96.8</v>
      </c>
      <c r="K53" s="259">
        <v>102.9</v>
      </c>
      <c r="L53" s="259">
        <v>103.4</v>
      </c>
      <c r="M53" s="259">
        <v>101.7</v>
      </c>
      <c r="N53" s="259">
        <v>99.6</v>
      </c>
      <c r="O53" s="259">
        <v>101</v>
      </c>
      <c r="P53" s="259">
        <v>99.4</v>
      </c>
      <c r="Q53" s="259">
        <v>99.3</v>
      </c>
      <c r="R53" s="259">
        <v>99.5</v>
      </c>
      <c r="S53" s="259">
        <v>96.1</v>
      </c>
      <c r="T53" s="259">
        <v>96.7</v>
      </c>
      <c r="U53" s="259">
        <v>92.5</v>
      </c>
      <c r="V53" s="259">
        <v>88.9</v>
      </c>
      <c r="W53" s="259">
        <v>100</v>
      </c>
      <c r="X53" s="259">
        <v>102.4</v>
      </c>
      <c r="Y53" s="259">
        <v>106.3</v>
      </c>
      <c r="Z53" s="259">
        <v>93.4</v>
      </c>
      <c r="AA53" s="259">
        <v>104.7</v>
      </c>
      <c r="AB53" s="216" t="s">
        <v>274</v>
      </c>
      <c r="AC53" s="216" t="s">
        <v>274</v>
      </c>
      <c r="AD53" s="259">
        <v>106.3</v>
      </c>
      <c r="AE53" s="259">
        <v>97.5</v>
      </c>
      <c r="AF53" s="264">
        <v>99.7</v>
      </c>
      <c r="AG53" s="264">
        <v>104.3</v>
      </c>
      <c r="AH53" s="264">
        <v>102.2</v>
      </c>
      <c r="AI53" s="264">
        <v>100</v>
      </c>
      <c r="AJ53" s="264">
        <v>102.2</v>
      </c>
      <c r="AK53" s="264">
        <v>106.5</v>
      </c>
      <c r="AL53" s="264">
        <v>109</v>
      </c>
      <c r="AM53" s="264">
        <v>100.2</v>
      </c>
      <c r="AN53" s="264">
        <v>106.7</v>
      </c>
      <c r="AO53" s="264">
        <v>102.4</v>
      </c>
      <c r="AP53" s="264">
        <v>101.7</v>
      </c>
      <c r="AQ53" s="264">
        <v>100.4</v>
      </c>
      <c r="AR53" s="264">
        <v>98.7</v>
      </c>
      <c r="AS53" s="264">
        <v>98.2</v>
      </c>
      <c r="AT53" s="264">
        <v>102.3</v>
      </c>
      <c r="AU53" s="264">
        <v>97.5</v>
      </c>
      <c r="AV53" s="264">
        <v>98.2</v>
      </c>
      <c r="AW53" s="264">
        <v>97.5</v>
      </c>
      <c r="AX53" s="264">
        <v>97.4</v>
      </c>
      <c r="AY53" s="260">
        <v>100</v>
      </c>
      <c r="AZ53" s="264">
        <v>100.2</v>
      </c>
      <c r="BA53" s="264">
        <v>100.5</v>
      </c>
      <c r="BB53" s="264">
        <v>99</v>
      </c>
      <c r="BC53" s="216" t="s">
        <v>274</v>
      </c>
      <c r="BD53" s="216" t="s">
        <v>274</v>
      </c>
      <c r="BE53" s="264">
        <v>101.1</v>
      </c>
      <c r="BF53" s="264">
        <v>98.6</v>
      </c>
      <c r="BG53" s="264">
        <v>100.8</v>
      </c>
      <c r="BH53" s="264">
        <v>100.5</v>
      </c>
      <c r="BI53" s="260">
        <v>101.8</v>
      </c>
      <c r="BJ53" s="264">
        <v>99.8</v>
      </c>
      <c r="BK53" s="264">
        <v>100.1</v>
      </c>
      <c r="BL53" s="264">
        <v>99.7</v>
      </c>
      <c r="BM53" s="264">
        <v>92</v>
      </c>
      <c r="BN53" s="264">
        <v>101.7</v>
      </c>
      <c r="BO53" s="264">
        <v>100.6</v>
      </c>
      <c r="BP53" s="264">
        <v>109.1</v>
      </c>
      <c r="BQ53" s="264">
        <v>114.2</v>
      </c>
      <c r="BR53" s="264">
        <v>107</v>
      </c>
      <c r="BS53" s="264">
        <v>106.2</v>
      </c>
      <c r="BT53" s="264">
        <v>100</v>
      </c>
      <c r="BU53" s="264">
        <v>101.8</v>
      </c>
      <c r="BV53" s="264">
        <v>100.5</v>
      </c>
      <c r="BW53" s="264">
        <v>99.6</v>
      </c>
      <c r="BX53" s="264">
        <v>99.7</v>
      </c>
      <c r="BY53" s="264">
        <v>100.1</v>
      </c>
      <c r="BZ53" s="264">
        <v>93.1</v>
      </c>
      <c r="CA53" s="264">
        <v>100.2</v>
      </c>
      <c r="CB53" s="264">
        <v>101</v>
      </c>
      <c r="CC53" s="264">
        <v>100.7</v>
      </c>
      <c r="CD53" s="264">
        <v>98.7</v>
      </c>
      <c r="CE53" s="216" t="s">
        <v>274</v>
      </c>
    </row>
    <row r="54" spans="1:83" s="178" customFormat="1" ht="10.5" customHeight="1">
      <c r="A54" s="228"/>
      <c r="B54" s="248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28"/>
      <c r="AC54" s="228"/>
      <c r="AD54" s="266"/>
      <c r="AE54" s="266"/>
      <c r="AF54" s="249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28"/>
      <c r="BD54" s="228"/>
      <c r="BE54" s="266"/>
      <c r="BF54" s="266"/>
      <c r="BG54" s="266"/>
      <c r="BH54" s="266"/>
      <c r="BI54" s="266"/>
      <c r="BJ54" s="249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6"/>
      <c r="CC54" s="266"/>
      <c r="CD54" s="266"/>
      <c r="CE54" s="228"/>
    </row>
  </sheetData>
  <mergeCells count="83">
    <mergeCell ref="CE3:CE15"/>
    <mergeCell ref="B4:B14"/>
    <mergeCell ref="C4:C14"/>
    <mergeCell ref="P4:P14"/>
    <mergeCell ref="S4:S14"/>
    <mergeCell ref="AD6:AD14"/>
    <mergeCell ref="AE6:AE14"/>
    <mergeCell ref="AF6:AF14"/>
    <mergeCell ref="AH6:AH14"/>
    <mergeCell ref="A3:A15"/>
    <mergeCell ref="AB3:AB15"/>
    <mergeCell ref="AC3:AC15"/>
    <mergeCell ref="AG4:AG14"/>
    <mergeCell ref="AQ4:AQ14"/>
    <mergeCell ref="AU4:AU14"/>
    <mergeCell ref="AY4:AY14"/>
    <mergeCell ref="BE4:BE14"/>
    <mergeCell ref="BC3:BC15"/>
    <mergeCell ref="BD3:BD15"/>
    <mergeCell ref="BW4:BW14"/>
    <mergeCell ref="BL6:BL14"/>
    <mergeCell ref="BM6:BM14"/>
    <mergeCell ref="BN6:BN14"/>
    <mergeCell ref="BO6:BO14"/>
    <mergeCell ref="BJ4:BJ14"/>
    <mergeCell ref="BP4:BP14"/>
    <mergeCell ref="BT4:BT14"/>
    <mergeCell ref="BU4:BU14"/>
    <mergeCell ref="BV4:BV14"/>
    <mergeCell ref="CD4:CD14"/>
    <mergeCell ref="D6:D14"/>
    <mergeCell ref="E6:E14"/>
    <mergeCell ref="F6:F14"/>
    <mergeCell ref="G6:G14"/>
    <mergeCell ref="H6:H14"/>
    <mergeCell ref="I6:I14"/>
    <mergeCell ref="J6:J14"/>
    <mergeCell ref="K6:K14"/>
    <mergeCell ref="L6:L14"/>
    <mergeCell ref="BX4:BX14"/>
    <mergeCell ref="BY4:BY14"/>
    <mergeCell ref="BZ4:BZ14"/>
    <mergeCell ref="CA4:CA14"/>
    <mergeCell ref="CB4:CB14"/>
    <mergeCell ref="CC4:CC14"/>
    <mergeCell ref="AA6:AA14"/>
    <mergeCell ref="M6:M14"/>
    <mergeCell ref="N6:N14"/>
    <mergeCell ref="O6:O14"/>
    <mergeCell ref="Q6:Q14"/>
    <mergeCell ref="R6:R14"/>
    <mergeCell ref="T6:T14"/>
    <mergeCell ref="X4:X14"/>
    <mergeCell ref="U6:U14"/>
    <mergeCell ref="V6:V14"/>
    <mergeCell ref="W6:W14"/>
    <mergeCell ref="Y6:Y14"/>
    <mergeCell ref="Z6:Z14"/>
    <mergeCell ref="AX6:AX14"/>
    <mergeCell ref="AZ6:AZ14"/>
    <mergeCell ref="BA6:BA14"/>
    <mergeCell ref="AK6:AK14"/>
    <mergeCell ref="AN6:AN14"/>
    <mergeCell ref="AO6:AO14"/>
    <mergeCell ref="AP6:AP14"/>
    <mergeCell ref="AR6:AR14"/>
    <mergeCell ref="AS6:AS14"/>
    <mergeCell ref="BQ6:BQ14"/>
    <mergeCell ref="BR6:BR14"/>
    <mergeCell ref="BS6:BS14"/>
    <mergeCell ref="AI8:AI14"/>
    <mergeCell ref="AJ8:AJ14"/>
    <mergeCell ref="AL8:AL14"/>
    <mergeCell ref="AM8:AM14"/>
    <mergeCell ref="BB6:BB14"/>
    <mergeCell ref="BF6:BF14"/>
    <mergeCell ref="BG6:BG14"/>
    <mergeCell ref="BH6:BH14"/>
    <mergeCell ref="BI6:BI14"/>
    <mergeCell ref="BK6:BK14"/>
    <mergeCell ref="AT6:AT14"/>
    <mergeCell ref="AV6:AV14"/>
    <mergeCell ref="AW6:AW14"/>
  </mergeCells>
  <phoneticPr fontId="3"/>
  <pageMargins left="0.51181102362204722" right="0.51181102362204722" top="0.78740157480314965" bottom="0.51181102362204722" header="0.51181102362204722" footer="0.31496062992125984"/>
  <pageSetup paperSize="9" firstPageNumber="22" pageOrder="overThenDown" orientation="portrait" useFirstPageNumber="1" r:id="rId1"/>
  <headerFooter alignWithMargins="0">
    <oddFooter>&amp;C&amp;10- &amp;P -</oddFooter>
  </headerFooter>
  <colBreaks count="4" manualBreakCount="4">
    <brk id="14" max="1048575" man="1"/>
    <brk id="28" max="53" man="1"/>
    <brk id="55" max="53" man="1"/>
    <brk id="69" max="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CK43"/>
  <sheetViews>
    <sheetView showGridLines="0" showOutlineSymbols="0" view="pageBreakPreview" zoomScaleNormal="100" zoomScaleSheetLayoutView="100" workbookViewId="0"/>
  </sheetViews>
  <sheetFormatPr defaultColWidth="10.875" defaultRowHeight="17.25"/>
  <cols>
    <col min="1" max="1" width="3" style="168" customWidth="1"/>
    <col min="2" max="2" width="9.25" style="168" customWidth="1"/>
    <col min="3" max="28" width="6.125" style="168" customWidth="1"/>
    <col min="29" max="29" width="9.25" style="168" customWidth="1"/>
    <col min="30" max="31" width="3" style="168" customWidth="1"/>
    <col min="32" max="32" width="9.25" style="168" customWidth="1"/>
    <col min="33" max="57" width="6.125" style="168" customWidth="1"/>
    <col min="58" max="58" width="9.25" style="168" customWidth="1"/>
    <col min="59" max="60" width="3" style="168" customWidth="1"/>
    <col min="61" max="61" width="9.25" style="168" customWidth="1"/>
    <col min="62" max="87" width="6.125" style="168" customWidth="1"/>
    <col min="88" max="88" width="9.25" style="168" customWidth="1"/>
    <col min="89" max="89" width="3" style="168" customWidth="1"/>
    <col min="90" max="16384" width="10.875" style="168"/>
  </cols>
  <sheetData>
    <row r="1" spans="1:89">
      <c r="A1" s="267" t="s">
        <v>35</v>
      </c>
      <c r="C1" s="252"/>
      <c r="D1" s="252"/>
      <c r="E1" s="252"/>
      <c r="F1" s="252"/>
      <c r="G1" s="252"/>
      <c r="I1" s="162"/>
      <c r="J1" s="162"/>
      <c r="K1" s="162"/>
      <c r="L1" s="162"/>
      <c r="M1" s="162"/>
      <c r="N1" s="163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3"/>
      <c r="Z1" s="162"/>
      <c r="AA1" s="162"/>
      <c r="AB1" s="163"/>
      <c r="AC1" s="162"/>
      <c r="AD1" s="268"/>
      <c r="AE1" s="252" t="s">
        <v>279</v>
      </c>
      <c r="BH1" s="252" t="s">
        <v>279</v>
      </c>
    </row>
    <row r="2" spans="1:89" s="234" customFormat="1" ht="11.25">
      <c r="B2" s="253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169" t="s">
        <v>125</v>
      </c>
      <c r="BF2" s="256"/>
      <c r="BG2" s="169" t="s">
        <v>125</v>
      </c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F2" s="254"/>
      <c r="CH2" s="269"/>
      <c r="CI2" s="269"/>
      <c r="CJ2" s="269"/>
      <c r="CK2" s="169" t="s">
        <v>125</v>
      </c>
    </row>
    <row r="3" spans="1:89" s="178" customFormat="1" ht="12" customHeight="1">
      <c r="A3" s="567" t="s">
        <v>126</v>
      </c>
      <c r="B3" s="568"/>
      <c r="C3" s="170"/>
      <c r="D3" s="171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1"/>
      <c r="R3" s="172"/>
      <c r="S3" s="172"/>
      <c r="T3" s="171"/>
      <c r="U3" s="172"/>
      <c r="V3" s="172"/>
      <c r="W3" s="172"/>
      <c r="X3" s="173"/>
      <c r="Y3" s="171"/>
      <c r="Z3" s="172"/>
      <c r="AA3" s="172"/>
      <c r="AB3" s="172"/>
      <c r="AC3" s="567" t="s">
        <v>126</v>
      </c>
      <c r="AD3" s="568"/>
      <c r="AE3" s="567" t="s">
        <v>126</v>
      </c>
      <c r="AF3" s="568"/>
      <c r="AG3" s="172"/>
      <c r="AH3" s="172"/>
      <c r="AI3" s="172"/>
      <c r="AJ3" s="171"/>
      <c r="AK3" s="172"/>
      <c r="AL3" s="172"/>
      <c r="AM3" s="172"/>
      <c r="AN3" s="172"/>
      <c r="AO3" s="172"/>
      <c r="AP3" s="172"/>
      <c r="AQ3" s="172"/>
      <c r="AR3" s="172"/>
      <c r="AS3" s="173"/>
      <c r="AT3" s="170"/>
      <c r="AU3" s="172"/>
      <c r="AV3" s="172"/>
      <c r="AW3" s="172"/>
      <c r="AX3" s="171"/>
      <c r="AY3" s="172"/>
      <c r="AZ3" s="172"/>
      <c r="BA3" s="173"/>
      <c r="BB3" s="171"/>
      <c r="BC3" s="172"/>
      <c r="BD3" s="172"/>
      <c r="BE3" s="174"/>
      <c r="BF3" s="567" t="s">
        <v>126</v>
      </c>
      <c r="BG3" s="568"/>
      <c r="BH3" s="567" t="s">
        <v>126</v>
      </c>
      <c r="BI3" s="568"/>
      <c r="BJ3" s="171"/>
      <c r="BK3" s="172"/>
      <c r="BL3" s="172"/>
      <c r="BM3" s="172"/>
      <c r="BN3" s="173"/>
      <c r="BO3" s="172"/>
      <c r="BP3" s="172"/>
      <c r="BQ3" s="172"/>
      <c r="BR3" s="172"/>
      <c r="BS3" s="172"/>
      <c r="BT3" s="172"/>
      <c r="BU3" s="171"/>
      <c r="BV3" s="172"/>
      <c r="BW3" s="172"/>
      <c r="BX3" s="174"/>
      <c r="BY3" s="171"/>
      <c r="BZ3" s="171"/>
      <c r="CA3" s="175"/>
      <c r="CB3" s="175"/>
      <c r="CC3" s="176"/>
      <c r="CD3" s="171"/>
      <c r="CE3" s="175"/>
      <c r="CF3" s="172"/>
      <c r="CG3" s="171"/>
      <c r="CH3" s="177"/>
      <c r="CI3" s="177"/>
      <c r="CJ3" s="567" t="s">
        <v>126</v>
      </c>
      <c r="CK3" s="568"/>
    </row>
    <row r="4" spans="1:89" s="178" customFormat="1" ht="10.5" customHeight="1">
      <c r="A4" s="569"/>
      <c r="B4" s="570"/>
      <c r="C4" s="553" t="s">
        <v>127</v>
      </c>
      <c r="D4" s="555" t="s">
        <v>128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555" t="s">
        <v>129</v>
      </c>
      <c r="R4" s="179"/>
      <c r="S4" s="179"/>
      <c r="T4" s="555" t="s">
        <v>130</v>
      </c>
      <c r="U4" s="179"/>
      <c r="V4" s="179"/>
      <c r="W4" s="179"/>
      <c r="X4" s="180"/>
      <c r="Y4" s="561" t="s">
        <v>131</v>
      </c>
      <c r="Z4" s="179"/>
      <c r="AA4" s="179"/>
      <c r="AB4" s="179"/>
      <c r="AC4" s="569"/>
      <c r="AD4" s="570"/>
      <c r="AE4" s="569"/>
      <c r="AF4" s="570"/>
      <c r="AG4" s="179"/>
      <c r="AH4" s="179"/>
      <c r="AI4" s="179"/>
      <c r="AJ4" s="555" t="s">
        <v>132</v>
      </c>
      <c r="AK4" s="179"/>
      <c r="AL4" s="179"/>
      <c r="AM4" s="179"/>
      <c r="AN4" s="179"/>
      <c r="AO4" s="179"/>
      <c r="AP4" s="179"/>
      <c r="AQ4" s="179"/>
      <c r="AR4" s="179"/>
      <c r="AS4" s="180"/>
      <c r="AT4" s="559" t="s">
        <v>133</v>
      </c>
      <c r="AU4" s="179"/>
      <c r="AV4" s="179"/>
      <c r="AW4" s="179"/>
      <c r="AX4" s="555" t="s">
        <v>134</v>
      </c>
      <c r="AY4" s="179"/>
      <c r="AZ4" s="179"/>
      <c r="BA4" s="180"/>
      <c r="BB4" s="539" t="s">
        <v>135</v>
      </c>
      <c r="BC4" s="179"/>
      <c r="BD4" s="179"/>
      <c r="BE4" s="181"/>
      <c r="BF4" s="569"/>
      <c r="BG4" s="570"/>
      <c r="BH4" s="569"/>
      <c r="BI4" s="570"/>
      <c r="BJ4" s="555" t="s">
        <v>136</v>
      </c>
      <c r="BK4" s="182"/>
      <c r="BL4" s="179"/>
      <c r="BM4" s="179"/>
      <c r="BN4" s="180"/>
      <c r="BO4" s="559" t="s">
        <v>137</v>
      </c>
      <c r="BP4" s="179"/>
      <c r="BQ4" s="179"/>
      <c r="BR4" s="179"/>
      <c r="BS4" s="179"/>
      <c r="BT4" s="179"/>
      <c r="BU4" s="555" t="s">
        <v>138</v>
      </c>
      <c r="BV4" s="183"/>
      <c r="BW4" s="183"/>
      <c r="BX4" s="184"/>
      <c r="BY4" s="558" t="s">
        <v>139</v>
      </c>
      <c r="BZ4" s="550" t="s">
        <v>140</v>
      </c>
      <c r="CA4" s="560" t="s">
        <v>141</v>
      </c>
      <c r="CB4" s="560" t="s">
        <v>142</v>
      </c>
      <c r="CC4" s="552" t="s">
        <v>143</v>
      </c>
      <c r="CD4" s="550" t="s">
        <v>144</v>
      </c>
      <c r="CE4" s="556" t="s">
        <v>49</v>
      </c>
      <c r="CF4" s="552" t="s">
        <v>145</v>
      </c>
      <c r="CG4" s="557" t="s">
        <v>146</v>
      </c>
      <c r="CH4" s="558" t="s">
        <v>147</v>
      </c>
      <c r="CI4" s="550" t="s">
        <v>148</v>
      </c>
      <c r="CJ4" s="569"/>
      <c r="CK4" s="570"/>
    </row>
    <row r="5" spans="1:89" s="178" customFormat="1" ht="10.5" customHeight="1">
      <c r="A5" s="569"/>
      <c r="B5" s="570"/>
      <c r="C5" s="553"/>
      <c r="D5" s="555"/>
      <c r="E5" s="185"/>
      <c r="F5" s="186"/>
      <c r="G5" s="185"/>
      <c r="H5" s="186"/>
      <c r="I5" s="186"/>
      <c r="J5" s="186"/>
      <c r="K5" s="186"/>
      <c r="L5" s="186"/>
      <c r="M5" s="186"/>
      <c r="N5" s="186"/>
      <c r="O5" s="186"/>
      <c r="P5" s="187"/>
      <c r="Q5" s="555"/>
      <c r="R5" s="185"/>
      <c r="S5" s="188"/>
      <c r="T5" s="555"/>
      <c r="U5" s="189"/>
      <c r="V5" s="189"/>
      <c r="W5" s="189"/>
      <c r="X5" s="190"/>
      <c r="Y5" s="539"/>
      <c r="Z5" s="185"/>
      <c r="AA5" s="186"/>
      <c r="AB5" s="191"/>
      <c r="AC5" s="569"/>
      <c r="AD5" s="570"/>
      <c r="AE5" s="569"/>
      <c r="AF5" s="570"/>
      <c r="AG5" s="192"/>
      <c r="AH5" s="186"/>
      <c r="AI5" s="188"/>
      <c r="AJ5" s="555"/>
      <c r="AK5" s="189"/>
      <c r="AL5" s="193"/>
      <c r="AM5" s="193"/>
      <c r="AN5" s="189"/>
      <c r="AO5" s="193"/>
      <c r="AP5" s="193"/>
      <c r="AQ5" s="189"/>
      <c r="AR5" s="189"/>
      <c r="AS5" s="190"/>
      <c r="AT5" s="559"/>
      <c r="AU5" s="185"/>
      <c r="AV5" s="186"/>
      <c r="AW5" s="188"/>
      <c r="AX5" s="555"/>
      <c r="AY5" s="189"/>
      <c r="AZ5" s="189"/>
      <c r="BA5" s="190"/>
      <c r="BB5" s="539"/>
      <c r="BC5" s="189"/>
      <c r="BD5" s="189"/>
      <c r="BE5" s="187"/>
      <c r="BF5" s="569"/>
      <c r="BG5" s="570"/>
      <c r="BH5" s="569"/>
      <c r="BI5" s="570"/>
      <c r="BJ5" s="555"/>
      <c r="BK5" s="185"/>
      <c r="BL5" s="189"/>
      <c r="BM5" s="189"/>
      <c r="BN5" s="190"/>
      <c r="BO5" s="559"/>
      <c r="BP5" s="189"/>
      <c r="BQ5" s="189"/>
      <c r="BR5" s="189"/>
      <c r="BS5" s="189"/>
      <c r="BT5" s="187"/>
      <c r="BU5" s="555"/>
      <c r="BV5" s="194"/>
      <c r="BW5" s="194"/>
      <c r="BX5" s="195"/>
      <c r="BY5" s="558"/>
      <c r="BZ5" s="550"/>
      <c r="CA5" s="560"/>
      <c r="CB5" s="560"/>
      <c r="CC5" s="552"/>
      <c r="CD5" s="550"/>
      <c r="CE5" s="556"/>
      <c r="CF5" s="552"/>
      <c r="CG5" s="557"/>
      <c r="CH5" s="558"/>
      <c r="CI5" s="550"/>
      <c r="CJ5" s="569"/>
      <c r="CK5" s="570"/>
    </row>
    <row r="6" spans="1:89" s="178" customFormat="1" ht="10.5" customHeight="1">
      <c r="A6" s="569"/>
      <c r="B6" s="570"/>
      <c r="C6" s="553"/>
      <c r="D6" s="555"/>
      <c r="E6" s="537" t="s">
        <v>149</v>
      </c>
      <c r="F6" s="548" t="s">
        <v>150</v>
      </c>
      <c r="G6" s="537" t="s">
        <v>151</v>
      </c>
      <c r="H6" s="548" t="s">
        <v>152</v>
      </c>
      <c r="I6" s="548" t="s">
        <v>153</v>
      </c>
      <c r="J6" s="548" t="s">
        <v>154</v>
      </c>
      <c r="K6" s="540" t="s">
        <v>155</v>
      </c>
      <c r="L6" s="548" t="s">
        <v>156</v>
      </c>
      <c r="M6" s="548" t="s">
        <v>157</v>
      </c>
      <c r="N6" s="548" t="s">
        <v>158</v>
      </c>
      <c r="O6" s="548" t="s">
        <v>159</v>
      </c>
      <c r="P6" s="538" t="s">
        <v>160</v>
      </c>
      <c r="Q6" s="555"/>
      <c r="R6" s="537" t="s">
        <v>161</v>
      </c>
      <c r="S6" s="545" t="s">
        <v>162</v>
      </c>
      <c r="T6" s="555"/>
      <c r="U6" s="542" t="s">
        <v>163</v>
      </c>
      <c r="V6" s="542" t="s">
        <v>164</v>
      </c>
      <c r="W6" s="542" t="s">
        <v>165</v>
      </c>
      <c r="X6" s="538" t="s">
        <v>166</v>
      </c>
      <c r="Y6" s="539"/>
      <c r="Z6" s="540" t="s">
        <v>167</v>
      </c>
      <c r="AA6" s="547" t="s">
        <v>168</v>
      </c>
      <c r="AB6" s="549" t="s">
        <v>169</v>
      </c>
      <c r="AC6" s="569"/>
      <c r="AD6" s="570"/>
      <c r="AE6" s="569"/>
      <c r="AF6" s="570"/>
      <c r="AG6" s="562" t="s">
        <v>170</v>
      </c>
      <c r="AH6" s="547" t="s">
        <v>171</v>
      </c>
      <c r="AI6" s="545" t="s">
        <v>172</v>
      </c>
      <c r="AJ6" s="555"/>
      <c r="AK6" s="542" t="s">
        <v>173</v>
      </c>
      <c r="AL6" s="179"/>
      <c r="AM6" s="179"/>
      <c r="AN6" s="541" t="s">
        <v>174</v>
      </c>
      <c r="AO6" s="179"/>
      <c r="AP6" s="179"/>
      <c r="AQ6" s="542" t="s">
        <v>175</v>
      </c>
      <c r="AR6" s="542" t="s">
        <v>176</v>
      </c>
      <c r="AS6" s="543" t="s">
        <v>177</v>
      </c>
      <c r="AT6" s="559"/>
      <c r="AU6" s="540" t="s">
        <v>178</v>
      </c>
      <c r="AV6" s="547" t="s">
        <v>179</v>
      </c>
      <c r="AW6" s="545" t="s">
        <v>180</v>
      </c>
      <c r="AX6" s="555"/>
      <c r="AY6" s="542" t="s">
        <v>181</v>
      </c>
      <c r="AZ6" s="541" t="s">
        <v>182</v>
      </c>
      <c r="BA6" s="538" t="s">
        <v>183</v>
      </c>
      <c r="BB6" s="539"/>
      <c r="BC6" s="542" t="s">
        <v>184</v>
      </c>
      <c r="BD6" s="541" t="s">
        <v>185</v>
      </c>
      <c r="BE6" s="538" t="s">
        <v>186</v>
      </c>
      <c r="BF6" s="569"/>
      <c r="BG6" s="570"/>
      <c r="BH6" s="569"/>
      <c r="BI6" s="570"/>
      <c r="BJ6" s="555"/>
      <c r="BK6" s="540" t="s">
        <v>187</v>
      </c>
      <c r="BL6" s="541" t="s">
        <v>188</v>
      </c>
      <c r="BM6" s="541" t="s">
        <v>189</v>
      </c>
      <c r="BN6" s="543" t="s">
        <v>190</v>
      </c>
      <c r="BO6" s="559"/>
      <c r="BP6" s="541" t="s">
        <v>191</v>
      </c>
      <c r="BQ6" s="542" t="s">
        <v>192</v>
      </c>
      <c r="BR6" s="541" t="s">
        <v>193</v>
      </c>
      <c r="BS6" s="542" t="s">
        <v>194</v>
      </c>
      <c r="BT6" s="538" t="s">
        <v>195</v>
      </c>
      <c r="BU6" s="555"/>
      <c r="BV6" s="537" t="s">
        <v>196</v>
      </c>
      <c r="BW6" s="537" t="s">
        <v>197</v>
      </c>
      <c r="BX6" s="538" t="s">
        <v>198</v>
      </c>
      <c r="BY6" s="558"/>
      <c r="BZ6" s="550"/>
      <c r="CA6" s="560"/>
      <c r="CB6" s="560"/>
      <c r="CC6" s="552"/>
      <c r="CD6" s="550"/>
      <c r="CE6" s="556"/>
      <c r="CF6" s="552"/>
      <c r="CG6" s="557"/>
      <c r="CH6" s="558"/>
      <c r="CI6" s="550"/>
      <c r="CJ6" s="569"/>
      <c r="CK6" s="570"/>
    </row>
    <row r="7" spans="1:89" s="178" customFormat="1" ht="10.5" customHeight="1">
      <c r="A7" s="569"/>
      <c r="B7" s="570"/>
      <c r="C7" s="553"/>
      <c r="D7" s="555"/>
      <c r="E7" s="537"/>
      <c r="F7" s="548"/>
      <c r="G7" s="537"/>
      <c r="H7" s="548"/>
      <c r="I7" s="548"/>
      <c r="J7" s="548"/>
      <c r="K7" s="537"/>
      <c r="L7" s="548"/>
      <c r="M7" s="548"/>
      <c r="N7" s="548"/>
      <c r="O7" s="548"/>
      <c r="P7" s="538"/>
      <c r="Q7" s="555"/>
      <c r="R7" s="537"/>
      <c r="S7" s="546"/>
      <c r="T7" s="555"/>
      <c r="U7" s="542"/>
      <c r="V7" s="542"/>
      <c r="W7" s="542"/>
      <c r="X7" s="538"/>
      <c r="Y7" s="539"/>
      <c r="Z7" s="537"/>
      <c r="AA7" s="548"/>
      <c r="AB7" s="549"/>
      <c r="AC7" s="569"/>
      <c r="AD7" s="570"/>
      <c r="AE7" s="569"/>
      <c r="AF7" s="570"/>
      <c r="AG7" s="562"/>
      <c r="AH7" s="548"/>
      <c r="AI7" s="546"/>
      <c r="AJ7" s="555"/>
      <c r="AK7" s="542"/>
      <c r="AL7" s="185"/>
      <c r="AM7" s="186"/>
      <c r="AN7" s="542"/>
      <c r="AO7" s="185"/>
      <c r="AP7" s="185"/>
      <c r="AQ7" s="542"/>
      <c r="AR7" s="542"/>
      <c r="AS7" s="544"/>
      <c r="AT7" s="559"/>
      <c r="AU7" s="537"/>
      <c r="AV7" s="548"/>
      <c r="AW7" s="546"/>
      <c r="AX7" s="555"/>
      <c r="AY7" s="542"/>
      <c r="AZ7" s="542"/>
      <c r="BA7" s="538"/>
      <c r="BB7" s="539"/>
      <c r="BC7" s="542"/>
      <c r="BD7" s="542"/>
      <c r="BE7" s="538"/>
      <c r="BF7" s="569"/>
      <c r="BG7" s="570"/>
      <c r="BH7" s="569"/>
      <c r="BI7" s="570"/>
      <c r="BJ7" s="555"/>
      <c r="BK7" s="537"/>
      <c r="BL7" s="542"/>
      <c r="BM7" s="542"/>
      <c r="BN7" s="544"/>
      <c r="BO7" s="559"/>
      <c r="BP7" s="542"/>
      <c r="BQ7" s="542"/>
      <c r="BR7" s="542"/>
      <c r="BS7" s="542"/>
      <c r="BT7" s="538"/>
      <c r="BU7" s="555"/>
      <c r="BV7" s="537"/>
      <c r="BW7" s="537"/>
      <c r="BX7" s="538"/>
      <c r="BY7" s="558"/>
      <c r="BZ7" s="550"/>
      <c r="CA7" s="560"/>
      <c r="CB7" s="560"/>
      <c r="CC7" s="552"/>
      <c r="CD7" s="550"/>
      <c r="CE7" s="556"/>
      <c r="CF7" s="552"/>
      <c r="CG7" s="557"/>
      <c r="CH7" s="558"/>
      <c r="CI7" s="550"/>
      <c r="CJ7" s="569"/>
      <c r="CK7" s="570"/>
    </row>
    <row r="8" spans="1:89" s="178" customFormat="1" ht="10.5" customHeight="1">
      <c r="A8" s="569"/>
      <c r="B8" s="570"/>
      <c r="C8" s="553"/>
      <c r="D8" s="555"/>
      <c r="E8" s="537"/>
      <c r="F8" s="548"/>
      <c r="G8" s="537"/>
      <c r="H8" s="548"/>
      <c r="I8" s="548"/>
      <c r="J8" s="548"/>
      <c r="K8" s="537"/>
      <c r="L8" s="548"/>
      <c r="M8" s="548"/>
      <c r="N8" s="548"/>
      <c r="O8" s="548"/>
      <c r="P8" s="538"/>
      <c r="Q8" s="555"/>
      <c r="R8" s="537"/>
      <c r="S8" s="546"/>
      <c r="T8" s="555"/>
      <c r="U8" s="542"/>
      <c r="V8" s="542"/>
      <c r="W8" s="542"/>
      <c r="X8" s="538"/>
      <c r="Y8" s="539"/>
      <c r="Z8" s="537"/>
      <c r="AA8" s="548"/>
      <c r="AB8" s="549"/>
      <c r="AC8" s="569"/>
      <c r="AD8" s="570"/>
      <c r="AE8" s="569"/>
      <c r="AF8" s="570"/>
      <c r="AG8" s="562"/>
      <c r="AH8" s="548"/>
      <c r="AI8" s="546"/>
      <c r="AJ8" s="555"/>
      <c r="AK8" s="542"/>
      <c r="AL8" s="537" t="s">
        <v>199</v>
      </c>
      <c r="AM8" s="539" t="s">
        <v>200</v>
      </c>
      <c r="AN8" s="542"/>
      <c r="AO8" s="540" t="s">
        <v>201</v>
      </c>
      <c r="AP8" s="537" t="s">
        <v>202</v>
      </c>
      <c r="AQ8" s="542"/>
      <c r="AR8" s="542"/>
      <c r="AS8" s="544"/>
      <c r="AT8" s="559"/>
      <c r="AU8" s="537"/>
      <c r="AV8" s="548"/>
      <c r="AW8" s="546"/>
      <c r="AX8" s="555"/>
      <c r="AY8" s="542"/>
      <c r="AZ8" s="542"/>
      <c r="BA8" s="538"/>
      <c r="BB8" s="539"/>
      <c r="BC8" s="542"/>
      <c r="BD8" s="542"/>
      <c r="BE8" s="538"/>
      <c r="BF8" s="569"/>
      <c r="BG8" s="570"/>
      <c r="BH8" s="569"/>
      <c r="BI8" s="570"/>
      <c r="BJ8" s="555"/>
      <c r="BK8" s="537"/>
      <c r="BL8" s="542"/>
      <c r="BM8" s="542"/>
      <c r="BN8" s="544"/>
      <c r="BO8" s="559"/>
      <c r="BP8" s="542"/>
      <c r="BQ8" s="542"/>
      <c r="BR8" s="542"/>
      <c r="BS8" s="542"/>
      <c r="BT8" s="538"/>
      <c r="BU8" s="555"/>
      <c r="BV8" s="537"/>
      <c r="BW8" s="537"/>
      <c r="BX8" s="538"/>
      <c r="BY8" s="558"/>
      <c r="BZ8" s="550"/>
      <c r="CA8" s="560"/>
      <c r="CB8" s="560"/>
      <c r="CC8" s="552"/>
      <c r="CD8" s="550"/>
      <c r="CE8" s="556"/>
      <c r="CF8" s="552"/>
      <c r="CG8" s="557"/>
      <c r="CH8" s="558"/>
      <c r="CI8" s="550"/>
      <c r="CJ8" s="569"/>
      <c r="CK8" s="570"/>
    </row>
    <row r="9" spans="1:89" s="178" customFormat="1" ht="10.5" customHeight="1">
      <c r="A9" s="569"/>
      <c r="B9" s="570"/>
      <c r="C9" s="553"/>
      <c r="D9" s="555"/>
      <c r="E9" s="537"/>
      <c r="F9" s="548"/>
      <c r="G9" s="537"/>
      <c r="H9" s="548"/>
      <c r="I9" s="548"/>
      <c r="J9" s="548"/>
      <c r="K9" s="537"/>
      <c r="L9" s="548"/>
      <c r="M9" s="548"/>
      <c r="N9" s="548"/>
      <c r="O9" s="548"/>
      <c r="P9" s="538"/>
      <c r="Q9" s="555"/>
      <c r="R9" s="537"/>
      <c r="S9" s="546"/>
      <c r="T9" s="555"/>
      <c r="U9" s="542"/>
      <c r="V9" s="542"/>
      <c r="W9" s="542"/>
      <c r="X9" s="538"/>
      <c r="Y9" s="539"/>
      <c r="Z9" s="537"/>
      <c r="AA9" s="548"/>
      <c r="AB9" s="549"/>
      <c r="AC9" s="569"/>
      <c r="AD9" s="570"/>
      <c r="AE9" s="569"/>
      <c r="AF9" s="570"/>
      <c r="AG9" s="562"/>
      <c r="AH9" s="548"/>
      <c r="AI9" s="546"/>
      <c r="AJ9" s="555"/>
      <c r="AK9" s="542"/>
      <c r="AL9" s="537"/>
      <c r="AM9" s="539"/>
      <c r="AN9" s="542"/>
      <c r="AO9" s="537"/>
      <c r="AP9" s="537"/>
      <c r="AQ9" s="542"/>
      <c r="AR9" s="542"/>
      <c r="AS9" s="544"/>
      <c r="AT9" s="559"/>
      <c r="AU9" s="537"/>
      <c r="AV9" s="548"/>
      <c r="AW9" s="546"/>
      <c r="AX9" s="555"/>
      <c r="AY9" s="542"/>
      <c r="AZ9" s="542"/>
      <c r="BA9" s="538"/>
      <c r="BB9" s="539"/>
      <c r="BC9" s="542"/>
      <c r="BD9" s="542"/>
      <c r="BE9" s="538"/>
      <c r="BF9" s="569"/>
      <c r="BG9" s="570"/>
      <c r="BH9" s="569"/>
      <c r="BI9" s="570"/>
      <c r="BJ9" s="555"/>
      <c r="BK9" s="537"/>
      <c r="BL9" s="542"/>
      <c r="BM9" s="542"/>
      <c r="BN9" s="544"/>
      <c r="BO9" s="559"/>
      <c r="BP9" s="542"/>
      <c r="BQ9" s="542"/>
      <c r="BR9" s="542"/>
      <c r="BS9" s="542"/>
      <c r="BT9" s="538"/>
      <c r="BU9" s="555"/>
      <c r="BV9" s="537"/>
      <c r="BW9" s="537"/>
      <c r="BX9" s="538"/>
      <c r="BY9" s="558"/>
      <c r="BZ9" s="550"/>
      <c r="CA9" s="560"/>
      <c r="CB9" s="560"/>
      <c r="CC9" s="552"/>
      <c r="CD9" s="550"/>
      <c r="CE9" s="556"/>
      <c r="CF9" s="552"/>
      <c r="CG9" s="557"/>
      <c r="CH9" s="558"/>
      <c r="CI9" s="550"/>
      <c r="CJ9" s="569"/>
      <c r="CK9" s="570"/>
    </row>
    <row r="10" spans="1:89" s="178" customFormat="1" ht="10.5" customHeight="1">
      <c r="A10" s="569"/>
      <c r="B10" s="570"/>
      <c r="C10" s="553"/>
      <c r="D10" s="555"/>
      <c r="E10" s="537"/>
      <c r="F10" s="548"/>
      <c r="G10" s="537"/>
      <c r="H10" s="548"/>
      <c r="I10" s="548"/>
      <c r="J10" s="548"/>
      <c r="K10" s="537"/>
      <c r="L10" s="548"/>
      <c r="M10" s="548"/>
      <c r="N10" s="548"/>
      <c r="O10" s="548"/>
      <c r="P10" s="538"/>
      <c r="Q10" s="555"/>
      <c r="R10" s="537"/>
      <c r="S10" s="546"/>
      <c r="T10" s="555"/>
      <c r="U10" s="542"/>
      <c r="V10" s="542"/>
      <c r="W10" s="542"/>
      <c r="X10" s="538"/>
      <c r="Y10" s="539"/>
      <c r="Z10" s="537"/>
      <c r="AA10" s="548"/>
      <c r="AB10" s="549"/>
      <c r="AC10" s="569"/>
      <c r="AD10" s="570"/>
      <c r="AE10" s="569"/>
      <c r="AF10" s="570"/>
      <c r="AG10" s="562"/>
      <c r="AH10" s="548"/>
      <c r="AI10" s="546"/>
      <c r="AJ10" s="555"/>
      <c r="AK10" s="542"/>
      <c r="AL10" s="537"/>
      <c r="AM10" s="539"/>
      <c r="AN10" s="542"/>
      <c r="AO10" s="537"/>
      <c r="AP10" s="537"/>
      <c r="AQ10" s="542"/>
      <c r="AR10" s="542"/>
      <c r="AS10" s="544"/>
      <c r="AT10" s="559"/>
      <c r="AU10" s="537"/>
      <c r="AV10" s="548"/>
      <c r="AW10" s="546"/>
      <c r="AX10" s="555"/>
      <c r="AY10" s="542"/>
      <c r="AZ10" s="542"/>
      <c r="BA10" s="538"/>
      <c r="BB10" s="539"/>
      <c r="BC10" s="542"/>
      <c r="BD10" s="542"/>
      <c r="BE10" s="538"/>
      <c r="BF10" s="569"/>
      <c r="BG10" s="570"/>
      <c r="BH10" s="569"/>
      <c r="BI10" s="570"/>
      <c r="BJ10" s="555"/>
      <c r="BK10" s="537"/>
      <c r="BL10" s="542"/>
      <c r="BM10" s="542"/>
      <c r="BN10" s="544"/>
      <c r="BO10" s="559"/>
      <c r="BP10" s="542"/>
      <c r="BQ10" s="542"/>
      <c r="BR10" s="542"/>
      <c r="BS10" s="542"/>
      <c r="BT10" s="538"/>
      <c r="BU10" s="555"/>
      <c r="BV10" s="537"/>
      <c r="BW10" s="537"/>
      <c r="BX10" s="538"/>
      <c r="BY10" s="558"/>
      <c r="BZ10" s="550"/>
      <c r="CA10" s="560"/>
      <c r="CB10" s="560"/>
      <c r="CC10" s="552"/>
      <c r="CD10" s="550"/>
      <c r="CE10" s="556"/>
      <c r="CF10" s="552"/>
      <c r="CG10" s="557"/>
      <c r="CH10" s="558"/>
      <c r="CI10" s="550"/>
      <c r="CJ10" s="569"/>
      <c r="CK10" s="570"/>
    </row>
    <row r="11" spans="1:89" s="178" customFormat="1" ht="10.5" customHeight="1">
      <c r="A11" s="569"/>
      <c r="B11" s="570"/>
      <c r="C11" s="553"/>
      <c r="D11" s="555"/>
      <c r="E11" s="537"/>
      <c r="F11" s="548"/>
      <c r="G11" s="537"/>
      <c r="H11" s="548"/>
      <c r="I11" s="548"/>
      <c r="J11" s="548"/>
      <c r="K11" s="537"/>
      <c r="L11" s="548"/>
      <c r="M11" s="548"/>
      <c r="N11" s="548"/>
      <c r="O11" s="548"/>
      <c r="P11" s="538"/>
      <c r="Q11" s="555"/>
      <c r="R11" s="537"/>
      <c r="S11" s="546"/>
      <c r="T11" s="555"/>
      <c r="U11" s="542"/>
      <c r="V11" s="542"/>
      <c r="W11" s="542"/>
      <c r="X11" s="538"/>
      <c r="Y11" s="539"/>
      <c r="Z11" s="537"/>
      <c r="AA11" s="548"/>
      <c r="AB11" s="549"/>
      <c r="AC11" s="569"/>
      <c r="AD11" s="570"/>
      <c r="AE11" s="569"/>
      <c r="AF11" s="570"/>
      <c r="AG11" s="562"/>
      <c r="AH11" s="548"/>
      <c r="AI11" s="546"/>
      <c r="AJ11" s="555"/>
      <c r="AK11" s="542"/>
      <c r="AL11" s="537"/>
      <c r="AM11" s="539"/>
      <c r="AN11" s="542"/>
      <c r="AO11" s="537"/>
      <c r="AP11" s="537"/>
      <c r="AQ11" s="542"/>
      <c r="AR11" s="542"/>
      <c r="AS11" s="544"/>
      <c r="AT11" s="559"/>
      <c r="AU11" s="537"/>
      <c r="AV11" s="548"/>
      <c r="AW11" s="546"/>
      <c r="AX11" s="555"/>
      <c r="AY11" s="542"/>
      <c r="AZ11" s="542"/>
      <c r="BA11" s="538"/>
      <c r="BB11" s="539"/>
      <c r="BC11" s="542"/>
      <c r="BD11" s="542"/>
      <c r="BE11" s="538"/>
      <c r="BF11" s="569"/>
      <c r="BG11" s="570"/>
      <c r="BH11" s="569"/>
      <c r="BI11" s="570"/>
      <c r="BJ11" s="555"/>
      <c r="BK11" s="537"/>
      <c r="BL11" s="542"/>
      <c r="BM11" s="542"/>
      <c r="BN11" s="544"/>
      <c r="BO11" s="559"/>
      <c r="BP11" s="542"/>
      <c r="BQ11" s="542"/>
      <c r="BR11" s="542"/>
      <c r="BS11" s="542"/>
      <c r="BT11" s="538"/>
      <c r="BU11" s="555"/>
      <c r="BV11" s="537"/>
      <c r="BW11" s="537"/>
      <c r="BX11" s="538"/>
      <c r="BY11" s="558"/>
      <c r="BZ11" s="550"/>
      <c r="CA11" s="560"/>
      <c r="CB11" s="560"/>
      <c r="CC11" s="552"/>
      <c r="CD11" s="550"/>
      <c r="CE11" s="556"/>
      <c r="CF11" s="552"/>
      <c r="CG11" s="557"/>
      <c r="CH11" s="558"/>
      <c r="CI11" s="550"/>
      <c r="CJ11" s="569"/>
      <c r="CK11" s="570"/>
    </row>
    <row r="12" spans="1:89" s="178" customFormat="1" ht="10.5" customHeight="1">
      <c r="A12" s="569"/>
      <c r="B12" s="570"/>
      <c r="C12" s="553"/>
      <c r="D12" s="555"/>
      <c r="E12" s="537"/>
      <c r="F12" s="548"/>
      <c r="G12" s="537"/>
      <c r="H12" s="548"/>
      <c r="I12" s="548"/>
      <c r="J12" s="548"/>
      <c r="K12" s="537"/>
      <c r="L12" s="548"/>
      <c r="M12" s="548"/>
      <c r="N12" s="548"/>
      <c r="O12" s="548"/>
      <c r="P12" s="538"/>
      <c r="Q12" s="555"/>
      <c r="R12" s="537"/>
      <c r="S12" s="546"/>
      <c r="T12" s="555"/>
      <c r="U12" s="542"/>
      <c r="V12" s="542"/>
      <c r="W12" s="542"/>
      <c r="X12" s="538"/>
      <c r="Y12" s="539"/>
      <c r="Z12" s="537"/>
      <c r="AA12" s="548"/>
      <c r="AB12" s="549"/>
      <c r="AC12" s="569"/>
      <c r="AD12" s="570"/>
      <c r="AE12" s="569"/>
      <c r="AF12" s="570"/>
      <c r="AG12" s="562"/>
      <c r="AH12" s="548"/>
      <c r="AI12" s="546"/>
      <c r="AJ12" s="555"/>
      <c r="AK12" s="542"/>
      <c r="AL12" s="537"/>
      <c r="AM12" s="539"/>
      <c r="AN12" s="542"/>
      <c r="AO12" s="537"/>
      <c r="AP12" s="537"/>
      <c r="AQ12" s="542"/>
      <c r="AR12" s="542"/>
      <c r="AS12" s="544"/>
      <c r="AT12" s="559"/>
      <c r="AU12" s="537"/>
      <c r="AV12" s="548"/>
      <c r="AW12" s="546"/>
      <c r="AX12" s="555"/>
      <c r="AY12" s="542"/>
      <c r="AZ12" s="542"/>
      <c r="BA12" s="538"/>
      <c r="BB12" s="539"/>
      <c r="BC12" s="542"/>
      <c r="BD12" s="542"/>
      <c r="BE12" s="538"/>
      <c r="BF12" s="569"/>
      <c r="BG12" s="570"/>
      <c r="BH12" s="569"/>
      <c r="BI12" s="570"/>
      <c r="BJ12" s="555"/>
      <c r="BK12" s="537"/>
      <c r="BL12" s="542"/>
      <c r="BM12" s="542"/>
      <c r="BN12" s="544"/>
      <c r="BO12" s="559"/>
      <c r="BP12" s="542"/>
      <c r="BQ12" s="542"/>
      <c r="BR12" s="542"/>
      <c r="BS12" s="542"/>
      <c r="BT12" s="538"/>
      <c r="BU12" s="555"/>
      <c r="BV12" s="537"/>
      <c r="BW12" s="537"/>
      <c r="BX12" s="538"/>
      <c r="BY12" s="558"/>
      <c r="BZ12" s="550"/>
      <c r="CA12" s="560"/>
      <c r="CB12" s="560"/>
      <c r="CC12" s="552"/>
      <c r="CD12" s="550"/>
      <c r="CE12" s="556"/>
      <c r="CF12" s="552"/>
      <c r="CG12" s="557"/>
      <c r="CH12" s="558"/>
      <c r="CI12" s="550"/>
      <c r="CJ12" s="569"/>
      <c r="CK12" s="570"/>
    </row>
    <row r="13" spans="1:89" s="178" customFormat="1" ht="10.5" customHeight="1">
      <c r="A13" s="569"/>
      <c r="B13" s="570"/>
      <c r="C13" s="553"/>
      <c r="D13" s="555"/>
      <c r="E13" s="537"/>
      <c r="F13" s="548"/>
      <c r="G13" s="537"/>
      <c r="H13" s="548"/>
      <c r="I13" s="548"/>
      <c r="J13" s="548"/>
      <c r="K13" s="537"/>
      <c r="L13" s="548"/>
      <c r="M13" s="548"/>
      <c r="N13" s="548"/>
      <c r="O13" s="548"/>
      <c r="P13" s="538"/>
      <c r="Q13" s="555"/>
      <c r="R13" s="537"/>
      <c r="S13" s="546"/>
      <c r="T13" s="555"/>
      <c r="U13" s="542"/>
      <c r="V13" s="542"/>
      <c r="W13" s="542"/>
      <c r="X13" s="538"/>
      <c r="Y13" s="539"/>
      <c r="Z13" s="537"/>
      <c r="AA13" s="548"/>
      <c r="AB13" s="549"/>
      <c r="AC13" s="569"/>
      <c r="AD13" s="570"/>
      <c r="AE13" s="569"/>
      <c r="AF13" s="570"/>
      <c r="AG13" s="562"/>
      <c r="AH13" s="548"/>
      <c r="AI13" s="546"/>
      <c r="AJ13" s="555"/>
      <c r="AK13" s="542"/>
      <c r="AL13" s="537"/>
      <c r="AM13" s="539"/>
      <c r="AN13" s="542"/>
      <c r="AO13" s="537"/>
      <c r="AP13" s="537"/>
      <c r="AQ13" s="542"/>
      <c r="AR13" s="542"/>
      <c r="AS13" s="544"/>
      <c r="AT13" s="559"/>
      <c r="AU13" s="537"/>
      <c r="AV13" s="548"/>
      <c r="AW13" s="546"/>
      <c r="AX13" s="555"/>
      <c r="AY13" s="542"/>
      <c r="AZ13" s="542"/>
      <c r="BA13" s="538"/>
      <c r="BB13" s="539"/>
      <c r="BC13" s="542"/>
      <c r="BD13" s="542"/>
      <c r="BE13" s="538"/>
      <c r="BF13" s="569"/>
      <c r="BG13" s="570"/>
      <c r="BH13" s="569"/>
      <c r="BI13" s="570"/>
      <c r="BJ13" s="555"/>
      <c r="BK13" s="537"/>
      <c r="BL13" s="542"/>
      <c r="BM13" s="542"/>
      <c r="BN13" s="544"/>
      <c r="BO13" s="559"/>
      <c r="BP13" s="542"/>
      <c r="BQ13" s="542"/>
      <c r="BR13" s="542"/>
      <c r="BS13" s="542"/>
      <c r="BT13" s="538"/>
      <c r="BU13" s="555"/>
      <c r="BV13" s="537"/>
      <c r="BW13" s="537"/>
      <c r="BX13" s="538"/>
      <c r="BY13" s="558"/>
      <c r="BZ13" s="550"/>
      <c r="CA13" s="560"/>
      <c r="CB13" s="560"/>
      <c r="CC13" s="552"/>
      <c r="CD13" s="550"/>
      <c r="CE13" s="556"/>
      <c r="CF13" s="552"/>
      <c r="CG13" s="557"/>
      <c r="CH13" s="558"/>
      <c r="CI13" s="550"/>
      <c r="CJ13" s="569"/>
      <c r="CK13" s="570"/>
    </row>
    <row r="14" spans="1:89" s="178" customFormat="1" ht="10.5" customHeight="1">
      <c r="A14" s="569"/>
      <c r="B14" s="570"/>
      <c r="C14" s="553"/>
      <c r="D14" s="555"/>
      <c r="E14" s="537"/>
      <c r="F14" s="548"/>
      <c r="G14" s="537"/>
      <c r="H14" s="548"/>
      <c r="I14" s="548"/>
      <c r="J14" s="548"/>
      <c r="K14" s="537"/>
      <c r="L14" s="548"/>
      <c r="M14" s="548"/>
      <c r="N14" s="548"/>
      <c r="O14" s="548"/>
      <c r="P14" s="538"/>
      <c r="Q14" s="555"/>
      <c r="R14" s="537"/>
      <c r="S14" s="546"/>
      <c r="T14" s="555"/>
      <c r="U14" s="542"/>
      <c r="V14" s="542"/>
      <c r="W14" s="542"/>
      <c r="X14" s="538"/>
      <c r="Y14" s="539"/>
      <c r="Z14" s="537"/>
      <c r="AA14" s="548"/>
      <c r="AB14" s="549"/>
      <c r="AC14" s="569"/>
      <c r="AD14" s="570"/>
      <c r="AE14" s="569"/>
      <c r="AF14" s="570"/>
      <c r="AG14" s="562"/>
      <c r="AH14" s="548"/>
      <c r="AI14" s="546"/>
      <c r="AJ14" s="555"/>
      <c r="AK14" s="542"/>
      <c r="AL14" s="537"/>
      <c r="AM14" s="539"/>
      <c r="AN14" s="542"/>
      <c r="AO14" s="537"/>
      <c r="AP14" s="537"/>
      <c r="AQ14" s="542"/>
      <c r="AR14" s="542"/>
      <c r="AS14" s="544"/>
      <c r="AT14" s="559"/>
      <c r="AU14" s="537"/>
      <c r="AV14" s="548"/>
      <c r="AW14" s="546"/>
      <c r="AX14" s="555"/>
      <c r="AY14" s="542"/>
      <c r="AZ14" s="542"/>
      <c r="BA14" s="538"/>
      <c r="BB14" s="539"/>
      <c r="BC14" s="542"/>
      <c r="BD14" s="542"/>
      <c r="BE14" s="538"/>
      <c r="BF14" s="569"/>
      <c r="BG14" s="570"/>
      <c r="BH14" s="569"/>
      <c r="BI14" s="570"/>
      <c r="BJ14" s="555"/>
      <c r="BK14" s="537"/>
      <c r="BL14" s="542"/>
      <c r="BM14" s="542"/>
      <c r="BN14" s="544"/>
      <c r="BO14" s="559"/>
      <c r="BP14" s="542"/>
      <c r="BQ14" s="542"/>
      <c r="BR14" s="542"/>
      <c r="BS14" s="542"/>
      <c r="BT14" s="538"/>
      <c r="BU14" s="555"/>
      <c r="BV14" s="537"/>
      <c r="BW14" s="537"/>
      <c r="BX14" s="538"/>
      <c r="BY14" s="558"/>
      <c r="BZ14" s="550"/>
      <c r="CA14" s="560"/>
      <c r="CB14" s="560"/>
      <c r="CC14" s="552"/>
      <c r="CD14" s="550"/>
      <c r="CE14" s="556"/>
      <c r="CF14" s="552"/>
      <c r="CG14" s="557"/>
      <c r="CH14" s="558"/>
      <c r="CI14" s="550"/>
      <c r="CJ14" s="569"/>
      <c r="CK14" s="570"/>
    </row>
    <row r="15" spans="1:89" s="178" customFormat="1" ht="12" customHeight="1">
      <c r="A15" s="571"/>
      <c r="B15" s="572"/>
      <c r="C15" s="196"/>
      <c r="D15" s="197"/>
      <c r="E15" s="198"/>
      <c r="F15" s="199"/>
      <c r="G15" s="198"/>
      <c r="H15" s="199"/>
      <c r="I15" s="199"/>
      <c r="J15" s="199"/>
      <c r="K15" s="199"/>
      <c r="L15" s="199"/>
      <c r="M15" s="199"/>
      <c r="N15" s="199"/>
      <c r="O15" s="199"/>
      <c r="P15" s="200"/>
      <c r="Q15" s="197"/>
      <c r="R15" s="198"/>
      <c r="S15" s="201"/>
      <c r="T15" s="197"/>
      <c r="U15" s="202"/>
      <c r="V15" s="202"/>
      <c r="W15" s="202"/>
      <c r="X15" s="203"/>
      <c r="Y15" s="197"/>
      <c r="Z15" s="198"/>
      <c r="AA15" s="199"/>
      <c r="AB15" s="204"/>
      <c r="AC15" s="571"/>
      <c r="AD15" s="572"/>
      <c r="AE15" s="571"/>
      <c r="AF15" s="572"/>
      <c r="AG15" s="205"/>
      <c r="AH15" s="199"/>
      <c r="AI15" s="201"/>
      <c r="AJ15" s="197"/>
      <c r="AK15" s="202"/>
      <c r="AL15" s="198"/>
      <c r="AM15" s="201"/>
      <c r="AN15" s="202"/>
      <c r="AO15" s="198"/>
      <c r="AP15" s="198"/>
      <c r="AQ15" s="202"/>
      <c r="AR15" s="202"/>
      <c r="AS15" s="203"/>
      <c r="AT15" s="196"/>
      <c r="AU15" s="198"/>
      <c r="AV15" s="199"/>
      <c r="AW15" s="206"/>
      <c r="AX15" s="197"/>
      <c r="AY15" s="202"/>
      <c r="AZ15" s="202"/>
      <c r="BA15" s="203"/>
      <c r="BB15" s="197"/>
      <c r="BC15" s="202"/>
      <c r="BD15" s="202"/>
      <c r="BE15" s="200"/>
      <c r="BF15" s="571"/>
      <c r="BG15" s="572"/>
      <c r="BH15" s="571"/>
      <c r="BI15" s="572"/>
      <c r="BJ15" s="197"/>
      <c r="BK15" s="198"/>
      <c r="BL15" s="202"/>
      <c r="BM15" s="202"/>
      <c r="BN15" s="203"/>
      <c r="BO15" s="201"/>
      <c r="BP15" s="202"/>
      <c r="BQ15" s="202"/>
      <c r="BR15" s="202"/>
      <c r="BS15" s="202"/>
      <c r="BT15" s="200"/>
      <c r="BU15" s="197"/>
      <c r="BV15" s="198"/>
      <c r="BW15" s="198"/>
      <c r="BX15" s="200"/>
      <c r="BY15" s="197"/>
      <c r="BZ15" s="197"/>
      <c r="CA15" s="207"/>
      <c r="CB15" s="207"/>
      <c r="CC15" s="208"/>
      <c r="CD15" s="197"/>
      <c r="CE15" s="207"/>
      <c r="CF15" s="201"/>
      <c r="CG15" s="197"/>
      <c r="CH15" s="209"/>
      <c r="CI15" s="209"/>
      <c r="CJ15" s="571"/>
      <c r="CK15" s="572"/>
    </row>
    <row r="16" spans="1:89" s="178" customFormat="1" ht="9.75" customHeight="1">
      <c r="A16" s="175"/>
      <c r="B16" s="175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175"/>
      <c r="AD16" s="175"/>
      <c r="AE16" s="175"/>
      <c r="AF16" s="271"/>
      <c r="AG16" s="270"/>
      <c r="AH16" s="272"/>
      <c r="AI16" s="242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175"/>
      <c r="BG16" s="175"/>
      <c r="BH16" s="175"/>
      <c r="BI16" s="271"/>
      <c r="BJ16" s="237"/>
      <c r="BK16" s="237"/>
      <c r="BL16" s="237"/>
      <c r="BM16" s="237"/>
      <c r="BN16" s="242"/>
      <c r="BO16" s="242"/>
      <c r="BP16" s="237"/>
      <c r="BQ16" s="237"/>
      <c r="BR16" s="237"/>
      <c r="BS16" s="237"/>
      <c r="BT16" s="237"/>
      <c r="BU16" s="237"/>
      <c r="BV16" s="237"/>
      <c r="BW16" s="237"/>
      <c r="BX16" s="237"/>
      <c r="BY16" s="237"/>
      <c r="BZ16" s="237"/>
      <c r="CA16" s="237"/>
      <c r="CB16" s="237"/>
      <c r="CC16" s="237"/>
      <c r="CD16" s="237"/>
      <c r="CE16" s="237"/>
      <c r="CF16" s="237"/>
      <c r="CG16" s="237"/>
      <c r="CH16" s="237"/>
      <c r="CI16" s="237"/>
      <c r="CJ16" s="273"/>
      <c r="CK16" s="175"/>
    </row>
    <row r="17" spans="1:89" s="178" customFormat="1" ht="12" customHeight="1">
      <c r="A17" s="556" t="s">
        <v>280</v>
      </c>
      <c r="B17" s="261" t="s">
        <v>277</v>
      </c>
      <c r="C17" s="237">
        <v>-0.5</v>
      </c>
      <c r="D17" s="237">
        <v>0.8</v>
      </c>
      <c r="E17" s="237">
        <v>-0.6</v>
      </c>
      <c r="F17" s="237">
        <v>3.9</v>
      </c>
      <c r="G17" s="237">
        <v>0.8</v>
      </c>
      <c r="H17" s="237">
        <v>0.5</v>
      </c>
      <c r="I17" s="237">
        <v>0.3</v>
      </c>
      <c r="J17" s="237">
        <v>7.7</v>
      </c>
      <c r="K17" s="237">
        <v>-0.6</v>
      </c>
      <c r="L17" s="237">
        <v>0.3</v>
      </c>
      <c r="M17" s="237">
        <v>0.6</v>
      </c>
      <c r="N17" s="237">
        <v>0</v>
      </c>
      <c r="O17" s="237">
        <v>0.3</v>
      </c>
      <c r="P17" s="237">
        <v>0.2</v>
      </c>
      <c r="Q17" s="237">
        <v>-0.1</v>
      </c>
      <c r="R17" s="237">
        <v>0</v>
      </c>
      <c r="S17" s="237">
        <v>-0.5</v>
      </c>
      <c r="T17" s="237">
        <v>-0.7</v>
      </c>
      <c r="U17" s="237">
        <v>-0.8</v>
      </c>
      <c r="V17" s="237">
        <v>0.3</v>
      </c>
      <c r="W17" s="237">
        <v>-15.6</v>
      </c>
      <c r="X17" s="237">
        <v>0</v>
      </c>
      <c r="Y17" s="237">
        <v>-1.2</v>
      </c>
      <c r="Z17" s="237">
        <v>-0.9</v>
      </c>
      <c r="AA17" s="237">
        <v>-1.6</v>
      </c>
      <c r="AB17" s="237">
        <v>-7.5</v>
      </c>
      <c r="AC17" s="261" t="s">
        <v>278</v>
      </c>
      <c r="AD17" s="556" t="s">
        <v>280</v>
      </c>
      <c r="AE17" s="556" t="s">
        <v>280</v>
      </c>
      <c r="AF17" s="261" t="s">
        <v>278</v>
      </c>
      <c r="AG17" s="237">
        <v>0.2</v>
      </c>
      <c r="AH17" s="237">
        <v>-0.1</v>
      </c>
      <c r="AI17" s="237">
        <v>-0.6</v>
      </c>
      <c r="AJ17" s="237">
        <v>-5</v>
      </c>
      <c r="AK17" s="237">
        <v>-9.5</v>
      </c>
      <c r="AL17" s="237">
        <v>0</v>
      </c>
      <c r="AM17" s="237">
        <v>-9.6</v>
      </c>
      <c r="AN17" s="237">
        <v>-2.8</v>
      </c>
      <c r="AO17" s="237">
        <v>-3.9</v>
      </c>
      <c r="AP17" s="237">
        <v>0.2</v>
      </c>
      <c r="AQ17" s="237">
        <v>0</v>
      </c>
      <c r="AR17" s="237">
        <v>-5.6</v>
      </c>
      <c r="AS17" s="237">
        <v>0</v>
      </c>
      <c r="AT17" s="237">
        <v>-0.2</v>
      </c>
      <c r="AU17" s="237">
        <v>-0.7</v>
      </c>
      <c r="AV17" s="237">
        <v>0.4</v>
      </c>
      <c r="AW17" s="237">
        <v>0</v>
      </c>
      <c r="AX17" s="237">
        <v>-1.8</v>
      </c>
      <c r="AY17" s="237">
        <v>-1.6</v>
      </c>
      <c r="AZ17" s="237">
        <v>-2.9</v>
      </c>
      <c r="BA17" s="237">
        <v>0.1</v>
      </c>
      <c r="BB17" s="237">
        <v>0</v>
      </c>
      <c r="BC17" s="237">
        <v>0</v>
      </c>
      <c r="BD17" s="237">
        <v>0</v>
      </c>
      <c r="BE17" s="237">
        <v>0</v>
      </c>
      <c r="BF17" s="261" t="s">
        <v>278</v>
      </c>
      <c r="BG17" s="556" t="s">
        <v>280</v>
      </c>
      <c r="BH17" s="556" t="s">
        <v>280</v>
      </c>
      <c r="BI17" s="261" t="s">
        <v>278</v>
      </c>
      <c r="BJ17" s="237">
        <v>-1.3</v>
      </c>
      <c r="BK17" s="237">
        <v>-3.4</v>
      </c>
      <c r="BL17" s="237">
        <v>-0.7</v>
      </c>
      <c r="BM17" s="237">
        <v>0.1</v>
      </c>
      <c r="BN17" s="237">
        <v>-1.5</v>
      </c>
      <c r="BO17" s="270">
        <v>-0.2</v>
      </c>
      <c r="BP17" s="237">
        <v>0</v>
      </c>
      <c r="BQ17" s="237">
        <v>-0.7</v>
      </c>
      <c r="BR17" s="237">
        <v>0.2</v>
      </c>
      <c r="BS17" s="237">
        <v>0</v>
      </c>
      <c r="BT17" s="237">
        <v>0</v>
      </c>
      <c r="BU17" s="237">
        <v>4.2</v>
      </c>
      <c r="BV17" s="237">
        <v>5.9</v>
      </c>
      <c r="BW17" s="237">
        <v>0.6</v>
      </c>
      <c r="BX17" s="237">
        <v>8.1999999999999993</v>
      </c>
      <c r="BY17" s="237">
        <v>-0.7</v>
      </c>
      <c r="BZ17" s="237">
        <v>0.2</v>
      </c>
      <c r="CA17" s="237">
        <v>-0.6</v>
      </c>
      <c r="CB17" s="237">
        <v>-0.2</v>
      </c>
      <c r="CC17" s="237">
        <v>0</v>
      </c>
      <c r="CD17" s="237">
        <v>-0.8</v>
      </c>
      <c r="CE17" s="237">
        <v>-3.9</v>
      </c>
      <c r="CF17" s="237">
        <v>-0.6</v>
      </c>
      <c r="CG17" s="237">
        <v>0.1</v>
      </c>
      <c r="CH17" s="237">
        <v>-1.5</v>
      </c>
      <c r="CI17" s="237">
        <v>0</v>
      </c>
      <c r="CJ17" s="257" t="s">
        <v>278</v>
      </c>
      <c r="CK17" s="556" t="s">
        <v>280</v>
      </c>
    </row>
    <row r="18" spans="1:89" s="178" customFormat="1" ht="12" customHeight="1">
      <c r="A18" s="556"/>
      <c r="B18" s="261" t="s">
        <v>264</v>
      </c>
      <c r="C18" s="237">
        <v>-0.1</v>
      </c>
      <c r="D18" s="237">
        <v>0.5</v>
      </c>
      <c r="E18" s="237">
        <v>0.7</v>
      </c>
      <c r="F18" s="237">
        <v>0.6</v>
      </c>
      <c r="G18" s="237">
        <v>-0.1</v>
      </c>
      <c r="H18" s="237">
        <v>-1.7</v>
      </c>
      <c r="I18" s="237">
        <v>2.5</v>
      </c>
      <c r="J18" s="237">
        <v>5.7</v>
      </c>
      <c r="K18" s="237">
        <v>-0.1</v>
      </c>
      <c r="L18" s="237">
        <v>1.1000000000000001</v>
      </c>
      <c r="M18" s="237">
        <v>0.4</v>
      </c>
      <c r="N18" s="237">
        <v>-0.8</v>
      </c>
      <c r="O18" s="237">
        <v>-0.3</v>
      </c>
      <c r="P18" s="237">
        <v>0</v>
      </c>
      <c r="Q18" s="237">
        <v>0</v>
      </c>
      <c r="R18" s="237">
        <v>0</v>
      </c>
      <c r="S18" s="237">
        <v>0</v>
      </c>
      <c r="T18" s="237">
        <v>-0.6</v>
      </c>
      <c r="U18" s="237">
        <v>-0.7</v>
      </c>
      <c r="V18" s="237">
        <v>-0.5</v>
      </c>
      <c r="W18" s="237">
        <v>-2.8</v>
      </c>
      <c r="X18" s="237">
        <v>0</v>
      </c>
      <c r="Y18" s="237">
        <v>-2.2999999999999998</v>
      </c>
      <c r="Z18" s="237">
        <v>-6.7</v>
      </c>
      <c r="AA18" s="237">
        <v>3.7</v>
      </c>
      <c r="AB18" s="237">
        <v>-4.5999999999999996</v>
      </c>
      <c r="AC18" s="261" t="s">
        <v>264</v>
      </c>
      <c r="AD18" s="556"/>
      <c r="AE18" s="556"/>
      <c r="AF18" s="261" t="s">
        <v>264</v>
      </c>
      <c r="AG18" s="237">
        <v>-0.7</v>
      </c>
      <c r="AH18" s="237">
        <v>0</v>
      </c>
      <c r="AI18" s="237">
        <v>0</v>
      </c>
      <c r="AJ18" s="237">
        <v>0</v>
      </c>
      <c r="AK18" s="237">
        <v>2</v>
      </c>
      <c r="AL18" s="237">
        <v>0</v>
      </c>
      <c r="AM18" s="237">
        <v>2</v>
      </c>
      <c r="AN18" s="237">
        <v>-2</v>
      </c>
      <c r="AO18" s="237">
        <v>-2.8</v>
      </c>
      <c r="AP18" s="237">
        <v>0</v>
      </c>
      <c r="AQ18" s="237">
        <v>-0.1</v>
      </c>
      <c r="AR18" s="237">
        <v>-0.1</v>
      </c>
      <c r="AS18" s="237">
        <v>0</v>
      </c>
      <c r="AT18" s="237">
        <v>-0.3</v>
      </c>
      <c r="AU18" s="237">
        <v>-1.2</v>
      </c>
      <c r="AV18" s="237">
        <v>0.7</v>
      </c>
      <c r="AW18" s="237">
        <v>-0.2</v>
      </c>
      <c r="AX18" s="237">
        <v>-0.6</v>
      </c>
      <c r="AY18" s="237">
        <v>0.1</v>
      </c>
      <c r="AZ18" s="237">
        <v>-1.1000000000000001</v>
      </c>
      <c r="BA18" s="237">
        <v>-0.1</v>
      </c>
      <c r="BB18" s="237">
        <v>0</v>
      </c>
      <c r="BC18" s="237">
        <v>0</v>
      </c>
      <c r="BD18" s="237">
        <v>0</v>
      </c>
      <c r="BE18" s="237">
        <v>0</v>
      </c>
      <c r="BF18" s="261" t="s">
        <v>264</v>
      </c>
      <c r="BG18" s="556"/>
      <c r="BH18" s="556"/>
      <c r="BI18" s="261" t="s">
        <v>264</v>
      </c>
      <c r="BJ18" s="237">
        <v>0.1</v>
      </c>
      <c r="BK18" s="237">
        <v>-0.9</v>
      </c>
      <c r="BL18" s="237">
        <v>-0.2</v>
      </c>
      <c r="BM18" s="237">
        <v>-0.4</v>
      </c>
      <c r="BN18" s="237">
        <v>0.5</v>
      </c>
      <c r="BO18" s="274">
        <v>0</v>
      </c>
      <c r="BP18" s="237">
        <v>0.1</v>
      </c>
      <c r="BQ18" s="237">
        <v>0.5</v>
      </c>
      <c r="BR18" s="237">
        <v>-1.9</v>
      </c>
      <c r="BS18" s="237">
        <v>0</v>
      </c>
      <c r="BT18" s="237">
        <v>0</v>
      </c>
      <c r="BU18" s="237">
        <v>3.7</v>
      </c>
      <c r="BV18" s="237">
        <v>2</v>
      </c>
      <c r="BW18" s="237">
        <v>3.7</v>
      </c>
      <c r="BX18" s="237">
        <v>6</v>
      </c>
      <c r="BY18" s="237">
        <v>-0.2</v>
      </c>
      <c r="BZ18" s="237">
        <v>0</v>
      </c>
      <c r="CA18" s="237">
        <v>-0.1</v>
      </c>
      <c r="CB18" s="237">
        <v>0</v>
      </c>
      <c r="CC18" s="237">
        <v>0</v>
      </c>
      <c r="CD18" s="237">
        <v>-0.3</v>
      </c>
      <c r="CE18" s="237">
        <v>-1.7</v>
      </c>
      <c r="CF18" s="237">
        <v>-0.1</v>
      </c>
      <c r="CG18" s="237">
        <v>-0.1</v>
      </c>
      <c r="CH18" s="237">
        <v>0.1</v>
      </c>
      <c r="CI18" s="237">
        <v>0</v>
      </c>
      <c r="CJ18" s="257" t="s">
        <v>264</v>
      </c>
      <c r="CK18" s="556"/>
    </row>
    <row r="19" spans="1:89" s="178" customFormat="1" ht="12" customHeight="1">
      <c r="A19" s="556"/>
      <c r="B19" s="261" t="s">
        <v>265</v>
      </c>
      <c r="C19" s="237">
        <v>0.1</v>
      </c>
      <c r="D19" s="237">
        <v>-0.6</v>
      </c>
      <c r="E19" s="237">
        <v>-0.2</v>
      </c>
      <c r="F19" s="237">
        <v>-0.2</v>
      </c>
      <c r="G19" s="237">
        <v>-1.9</v>
      </c>
      <c r="H19" s="237">
        <v>0</v>
      </c>
      <c r="I19" s="237">
        <v>-1.9</v>
      </c>
      <c r="J19" s="237">
        <v>-5.6</v>
      </c>
      <c r="K19" s="237">
        <v>-0.9</v>
      </c>
      <c r="L19" s="237">
        <v>-0.4</v>
      </c>
      <c r="M19" s="237">
        <v>0.7</v>
      </c>
      <c r="N19" s="237">
        <v>-0.9</v>
      </c>
      <c r="O19" s="237">
        <v>-0.5</v>
      </c>
      <c r="P19" s="237">
        <v>0</v>
      </c>
      <c r="Q19" s="237">
        <v>0</v>
      </c>
      <c r="R19" s="237">
        <v>0</v>
      </c>
      <c r="S19" s="237">
        <v>0</v>
      </c>
      <c r="T19" s="237">
        <v>-0.4</v>
      </c>
      <c r="U19" s="237">
        <v>-0.5</v>
      </c>
      <c r="V19" s="237">
        <v>-0.7</v>
      </c>
      <c r="W19" s="237">
        <v>-1.5</v>
      </c>
      <c r="X19" s="237">
        <v>0</v>
      </c>
      <c r="Y19" s="237">
        <v>4.4000000000000004</v>
      </c>
      <c r="Z19" s="237">
        <v>12.5</v>
      </c>
      <c r="AA19" s="237">
        <v>2.1</v>
      </c>
      <c r="AB19" s="237">
        <v>5.8</v>
      </c>
      <c r="AC19" s="261" t="s">
        <v>265</v>
      </c>
      <c r="AD19" s="556"/>
      <c r="AE19" s="556"/>
      <c r="AF19" s="261" t="s">
        <v>265</v>
      </c>
      <c r="AG19" s="237">
        <v>3.9</v>
      </c>
      <c r="AH19" s="237">
        <v>-2.9</v>
      </c>
      <c r="AI19" s="237">
        <v>0.6</v>
      </c>
      <c r="AJ19" s="237">
        <v>1.8</v>
      </c>
      <c r="AK19" s="237">
        <v>6.6</v>
      </c>
      <c r="AL19" s="237">
        <v>0</v>
      </c>
      <c r="AM19" s="237">
        <v>6.6</v>
      </c>
      <c r="AN19" s="237">
        <v>-3.8</v>
      </c>
      <c r="AO19" s="237">
        <v>-6.1</v>
      </c>
      <c r="AP19" s="237">
        <v>1.9</v>
      </c>
      <c r="AQ19" s="237">
        <v>-1.8</v>
      </c>
      <c r="AR19" s="237">
        <v>11.3</v>
      </c>
      <c r="AS19" s="237">
        <v>0</v>
      </c>
      <c r="AT19" s="237">
        <v>0.5</v>
      </c>
      <c r="AU19" s="237">
        <v>1.4</v>
      </c>
      <c r="AV19" s="237">
        <v>0.3</v>
      </c>
      <c r="AW19" s="237">
        <v>0</v>
      </c>
      <c r="AX19" s="237">
        <v>-0.1</v>
      </c>
      <c r="AY19" s="237">
        <v>2.5</v>
      </c>
      <c r="AZ19" s="237">
        <v>-0.5</v>
      </c>
      <c r="BA19" s="237">
        <v>-0.3</v>
      </c>
      <c r="BB19" s="237">
        <v>0</v>
      </c>
      <c r="BC19" s="237">
        <v>0</v>
      </c>
      <c r="BD19" s="237">
        <v>0</v>
      </c>
      <c r="BE19" s="237">
        <v>0</v>
      </c>
      <c r="BF19" s="261" t="s">
        <v>265</v>
      </c>
      <c r="BG19" s="556"/>
      <c r="BH19" s="556"/>
      <c r="BI19" s="261" t="s">
        <v>265</v>
      </c>
      <c r="BJ19" s="237">
        <v>0.6</v>
      </c>
      <c r="BK19" s="237">
        <v>0.8</v>
      </c>
      <c r="BL19" s="237">
        <v>1.1000000000000001</v>
      </c>
      <c r="BM19" s="237">
        <v>0.2</v>
      </c>
      <c r="BN19" s="237">
        <v>0.4</v>
      </c>
      <c r="BO19" s="274">
        <v>-0.1</v>
      </c>
      <c r="BP19" s="237">
        <v>0</v>
      </c>
      <c r="BQ19" s="237">
        <v>-0.1</v>
      </c>
      <c r="BR19" s="237">
        <v>-1.8</v>
      </c>
      <c r="BS19" s="237">
        <v>0</v>
      </c>
      <c r="BT19" s="237">
        <v>0</v>
      </c>
      <c r="BU19" s="237">
        <v>-2.9</v>
      </c>
      <c r="BV19" s="237">
        <v>-1.1000000000000001</v>
      </c>
      <c r="BW19" s="237">
        <v>-2.4</v>
      </c>
      <c r="BX19" s="237">
        <v>-5.9</v>
      </c>
      <c r="BY19" s="237">
        <v>0.2</v>
      </c>
      <c r="BZ19" s="237">
        <v>-0.2</v>
      </c>
      <c r="CA19" s="237">
        <v>0.1</v>
      </c>
      <c r="CB19" s="237">
        <v>0</v>
      </c>
      <c r="CC19" s="237">
        <v>0</v>
      </c>
      <c r="CD19" s="237">
        <v>0.2</v>
      </c>
      <c r="CE19" s="237">
        <v>-1.4</v>
      </c>
      <c r="CF19" s="237">
        <v>0.5</v>
      </c>
      <c r="CG19" s="237">
        <v>0.1</v>
      </c>
      <c r="CH19" s="237">
        <v>0.9</v>
      </c>
      <c r="CI19" s="237">
        <v>0</v>
      </c>
      <c r="CJ19" s="257" t="s">
        <v>265</v>
      </c>
      <c r="CK19" s="556"/>
    </row>
    <row r="20" spans="1:89" s="178" customFormat="1" ht="12" customHeight="1">
      <c r="A20" s="556"/>
      <c r="B20" s="261" t="s">
        <v>266</v>
      </c>
      <c r="C20" s="237">
        <v>0.1</v>
      </c>
      <c r="D20" s="237">
        <v>0</v>
      </c>
      <c r="E20" s="237">
        <v>-0.3</v>
      </c>
      <c r="F20" s="237">
        <v>-0.6</v>
      </c>
      <c r="G20" s="237">
        <v>1.3</v>
      </c>
      <c r="H20" s="237">
        <v>-0.4</v>
      </c>
      <c r="I20" s="237">
        <v>0.4</v>
      </c>
      <c r="J20" s="237">
        <v>-3.8</v>
      </c>
      <c r="K20" s="237">
        <v>1</v>
      </c>
      <c r="L20" s="237">
        <v>-0.6</v>
      </c>
      <c r="M20" s="237">
        <v>0.4</v>
      </c>
      <c r="N20" s="237">
        <v>0.7</v>
      </c>
      <c r="O20" s="237">
        <v>0.4</v>
      </c>
      <c r="P20" s="237">
        <v>0</v>
      </c>
      <c r="Q20" s="237">
        <v>-0.1</v>
      </c>
      <c r="R20" s="237">
        <v>0</v>
      </c>
      <c r="S20" s="237">
        <v>-0.3</v>
      </c>
      <c r="T20" s="237">
        <v>-0.6</v>
      </c>
      <c r="U20" s="237">
        <v>-0.6</v>
      </c>
      <c r="V20" s="237">
        <v>-1.1000000000000001</v>
      </c>
      <c r="W20" s="237">
        <v>-1</v>
      </c>
      <c r="X20" s="237">
        <v>0</v>
      </c>
      <c r="Y20" s="237">
        <v>0.2</v>
      </c>
      <c r="Z20" s="237">
        <v>-3.4</v>
      </c>
      <c r="AA20" s="237">
        <v>-1</v>
      </c>
      <c r="AB20" s="237">
        <v>4.3</v>
      </c>
      <c r="AC20" s="261" t="s">
        <v>266</v>
      </c>
      <c r="AD20" s="556"/>
      <c r="AE20" s="556"/>
      <c r="AF20" s="261" t="s">
        <v>266</v>
      </c>
      <c r="AG20" s="237">
        <v>0.5</v>
      </c>
      <c r="AH20" s="237">
        <v>3.7</v>
      </c>
      <c r="AI20" s="237">
        <v>-0.2</v>
      </c>
      <c r="AJ20" s="237">
        <v>2.5</v>
      </c>
      <c r="AK20" s="237">
        <v>-1.9</v>
      </c>
      <c r="AL20" s="237">
        <v>0</v>
      </c>
      <c r="AM20" s="237">
        <v>-1.9</v>
      </c>
      <c r="AN20" s="237">
        <v>9.6999999999999993</v>
      </c>
      <c r="AO20" s="237">
        <v>14.6</v>
      </c>
      <c r="AP20" s="237">
        <v>-1.7</v>
      </c>
      <c r="AQ20" s="237">
        <v>1.8</v>
      </c>
      <c r="AR20" s="237">
        <v>-2.2000000000000002</v>
      </c>
      <c r="AS20" s="237">
        <v>0</v>
      </c>
      <c r="AT20" s="237">
        <v>0.2</v>
      </c>
      <c r="AU20" s="237">
        <v>-0.6</v>
      </c>
      <c r="AV20" s="237">
        <v>-0.5</v>
      </c>
      <c r="AW20" s="237">
        <v>1</v>
      </c>
      <c r="AX20" s="237">
        <v>0.4</v>
      </c>
      <c r="AY20" s="237">
        <v>-2.2999999999999998</v>
      </c>
      <c r="AZ20" s="237">
        <v>1.4</v>
      </c>
      <c r="BA20" s="237">
        <v>-0.3</v>
      </c>
      <c r="BB20" s="237">
        <v>-0.1</v>
      </c>
      <c r="BC20" s="237">
        <v>0.1</v>
      </c>
      <c r="BD20" s="237">
        <v>0</v>
      </c>
      <c r="BE20" s="237">
        <v>-1</v>
      </c>
      <c r="BF20" s="261" t="s">
        <v>266</v>
      </c>
      <c r="BG20" s="556"/>
      <c r="BH20" s="556"/>
      <c r="BI20" s="261" t="s">
        <v>266</v>
      </c>
      <c r="BJ20" s="237">
        <v>-0.2</v>
      </c>
      <c r="BK20" s="237">
        <v>-2.1</v>
      </c>
      <c r="BL20" s="237">
        <v>-0.4</v>
      </c>
      <c r="BM20" s="237">
        <v>0.1</v>
      </c>
      <c r="BN20" s="237">
        <v>0.1</v>
      </c>
      <c r="BO20" s="274">
        <v>0</v>
      </c>
      <c r="BP20" s="237">
        <v>0</v>
      </c>
      <c r="BQ20" s="237">
        <v>-2</v>
      </c>
      <c r="BR20" s="237">
        <v>-2</v>
      </c>
      <c r="BS20" s="237">
        <v>1.6</v>
      </c>
      <c r="BT20" s="237">
        <v>1.2</v>
      </c>
      <c r="BU20" s="237">
        <v>-0.8</v>
      </c>
      <c r="BV20" s="237">
        <v>-0.5</v>
      </c>
      <c r="BW20" s="237">
        <v>0.8</v>
      </c>
      <c r="BX20" s="237">
        <v>-4</v>
      </c>
      <c r="BY20" s="237">
        <v>0.1</v>
      </c>
      <c r="BZ20" s="237">
        <v>0.2</v>
      </c>
      <c r="CA20" s="237">
        <v>0.1</v>
      </c>
      <c r="CB20" s="237">
        <v>-0.2</v>
      </c>
      <c r="CC20" s="237">
        <v>0</v>
      </c>
      <c r="CD20" s="237">
        <v>0.2</v>
      </c>
      <c r="CE20" s="237">
        <v>1</v>
      </c>
      <c r="CF20" s="237">
        <v>0</v>
      </c>
      <c r="CG20" s="237">
        <v>-0.1</v>
      </c>
      <c r="CH20" s="237">
        <v>-0.6</v>
      </c>
      <c r="CI20" s="237">
        <v>-0.5</v>
      </c>
      <c r="CJ20" s="257" t="s">
        <v>266</v>
      </c>
      <c r="CK20" s="556"/>
    </row>
    <row r="21" spans="1:89" s="178" customFormat="1" ht="12" customHeight="1">
      <c r="A21" s="556"/>
      <c r="B21" s="261" t="s">
        <v>267</v>
      </c>
      <c r="C21" s="237">
        <v>0.2</v>
      </c>
      <c r="D21" s="237">
        <v>0</v>
      </c>
      <c r="E21" s="237">
        <v>-0.6</v>
      </c>
      <c r="F21" s="237">
        <v>-2.9</v>
      </c>
      <c r="G21" s="237">
        <v>-1.2</v>
      </c>
      <c r="H21" s="237">
        <v>0</v>
      </c>
      <c r="I21" s="237">
        <v>0.7</v>
      </c>
      <c r="J21" s="237">
        <v>7.1</v>
      </c>
      <c r="K21" s="237">
        <v>-1.5</v>
      </c>
      <c r="L21" s="237">
        <v>1.1000000000000001</v>
      </c>
      <c r="M21" s="237">
        <v>0.1</v>
      </c>
      <c r="N21" s="237">
        <v>-0.1</v>
      </c>
      <c r="O21" s="237">
        <v>0.4</v>
      </c>
      <c r="P21" s="237">
        <v>0</v>
      </c>
      <c r="Q21" s="237">
        <v>0</v>
      </c>
      <c r="R21" s="237">
        <v>0</v>
      </c>
      <c r="S21" s="237">
        <v>0</v>
      </c>
      <c r="T21" s="237">
        <v>0.6</v>
      </c>
      <c r="U21" s="237">
        <v>1.5</v>
      </c>
      <c r="V21" s="237">
        <v>-0.5</v>
      </c>
      <c r="W21" s="237">
        <v>0</v>
      </c>
      <c r="X21" s="237">
        <v>0</v>
      </c>
      <c r="Y21" s="237">
        <v>-1.3</v>
      </c>
      <c r="Z21" s="237">
        <v>-2.8</v>
      </c>
      <c r="AA21" s="237">
        <v>-4</v>
      </c>
      <c r="AB21" s="237">
        <v>-2.4</v>
      </c>
      <c r="AC21" s="261" t="s">
        <v>267</v>
      </c>
      <c r="AD21" s="556"/>
      <c r="AE21" s="556"/>
      <c r="AF21" s="261" t="s">
        <v>267</v>
      </c>
      <c r="AG21" s="237">
        <v>0.5</v>
      </c>
      <c r="AH21" s="237">
        <v>-0.2</v>
      </c>
      <c r="AI21" s="237">
        <v>0</v>
      </c>
      <c r="AJ21" s="237">
        <v>-0.7</v>
      </c>
      <c r="AK21" s="237">
        <v>-0.9</v>
      </c>
      <c r="AL21" s="237">
        <v>0</v>
      </c>
      <c r="AM21" s="237">
        <v>-0.9</v>
      </c>
      <c r="AN21" s="237">
        <v>-0.4</v>
      </c>
      <c r="AO21" s="237">
        <v>0.3</v>
      </c>
      <c r="AP21" s="237">
        <v>-2.4</v>
      </c>
      <c r="AQ21" s="237">
        <v>0</v>
      </c>
      <c r="AR21" s="237">
        <v>-0.7</v>
      </c>
      <c r="AS21" s="237">
        <v>-3.8</v>
      </c>
      <c r="AT21" s="237">
        <v>0.7</v>
      </c>
      <c r="AU21" s="237">
        <v>2.2999999999999998</v>
      </c>
      <c r="AV21" s="237">
        <v>0</v>
      </c>
      <c r="AW21" s="237">
        <v>0</v>
      </c>
      <c r="AX21" s="237">
        <v>0.9</v>
      </c>
      <c r="AY21" s="237">
        <v>0.3</v>
      </c>
      <c r="AZ21" s="237">
        <v>2.1</v>
      </c>
      <c r="BA21" s="237">
        <v>-0.7</v>
      </c>
      <c r="BB21" s="237">
        <v>-0.2</v>
      </c>
      <c r="BC21" s="237">
        <v>-0.3</v>
      </c>
      <c r="BD21" s="237">
        <v>0</v>
      </c>
      <c r="BE21" s="237">
        <v>0</v>
      </c>
      <c r="BF21" s="261" t="s">
        <v>267</v>
      </c>
      <c r="BG21" s="556"/>
      <c r="BH21" s="556"/>
      <c r="BI21" s="261" t="s">
        <v>267</v>
      </c>
      <c r="BJ21" s="237">
        <v>0.3</v>
      </c>
      <c r="BK21" s="237">
        <v>0.5</v>
      </c>
      <c r="BL21" s="237">
        <v>0.7</v>
      </c>
      <c r="BM21" s="237">
        <v>-0.1</v>
      </c>
      <c r="BN21" s="237">
        <v>0.3</v>
      </c>
      <c r="BO21" s="274">
        <v>0.3</v>
      </c>
      <c r="BP21" s="237">
        <v>0</v>
      </c>
      <c r="BQ21" s="237">
        <v>1.4</v>
      </c>
      <c r="BR21" s="237">
        <v>0.2</v>
      </c>
      <c r="BS21" s="237">
        <v>0</v>
      </c>
      <c r="BT21" s="237">
        <v>0</v>
      </c>
      <c r="BU21" s="237">
        <v>1.3</v>
      </c>
      <c r="BV21" s="237">
        <v>-3.4</v>
      </c>
      <c r="BW21" s="237">
        <v>1.5</v>
      </c>
      <c r="BX21" s="237">
        <v>7.5</v>
      </c>
      <c r="BY21" s="237">
        <v>0.1</v>
      </c>
      <c r="BZ21" s="237">
        <v>-0.2</v>
      </c>
      <c r="CA21" s="237">
        <v>0.2</v>
      </c>
      <c r="CB21" s="237">
        <v>0</v>
      </c>
      <c r="CC21" s="237">
        <v>-0.1</v>
      </c>
      <c r="CD21" s="237">
        <v>0.2</v>
      </c>
      <c r="CE21" s="237">
        <v>2.7</v>
      </c>
      <c r="CF21" s="237">
        <v>0</v>
      </c>
      <c r="CG21" s="237">
        <v>-0.2</v>
      </c>
      <c r="CH21" s="237">
        <v>0.4</v>
      </c>
      <c r="CI21" s="237">
        <v>-0.5</v>
      </c>
      <c r="CJ21" s="257" t="s">
        <v>267</v>
      </c>
      <c r="CK21" s="556"/>
    </row>
    <row r="22" spans="1:89" s="178" customFormat="1" ht="12" customHeight="1">
      <c r="A22" s="556"/>
      <c r="B22" s="261" t="s">
        <v>268</v>
      </c>
      <c r="C22" s="237">
        <v>0</v>
      </c>
      <c r="D22" s="237">
        <v>-0.2</v>
      </c>
      <c r="E22" s="237">
        <v>-0.1</v>
      </c>
      <c r="F22" s="237">
        <v>2.9</v>
      </c>
      <c r="G22" s="237">
        <v>-0.1</v>
      </c>
      <c r="H22" s="237">
        <v>-1.8</v>
      </c>
      <c r="I22" s="237">
        <v>-2.8</v>
      </c>
      <c r="J22" s="237">
        <v>-7.3</v>
      </c>
      <c r="K22" s="237">
        <v>0.7</v>
      </c>
      <c r="L22" s="237">
        <v>0.6</v>
      </c>
      <c r="M22" s="237">
        <v>0.2</v>
      </c>
      <c r="N22" s="237">
        <v>1.4</v>
      </c>
      <c r="O22" s="237">
        <v>-0.2</v>
      </c>
      <c r="P22" s="237">
        <v>0</v>
      </c>
      <c r="Q22" s="237">
        <v>0.1</v>
      </c>
      <c r="R22" s="237">
        <v>0</v>
      </c>
      <c r="S22" s="237">
        <v>0.6</v>
      </c>
      <c r="T22" s="237">
        <v>-0.6</v>
      </c>
      <c r="U22" s="237">
        <v>-1</v>
      </c>
      <c r="V22" s="237">
        <v>-0.8</v>
      </c>
      <c r="W22" s="237">
        <v>5.7</v>
      </c>
      <c r="X22" s="237">
        <v>0</v>
      </c>
      <c r="Y22" s="237">
        <v>-0.7</v>
      </c>
      <c r="Z22" s="237">
        <v>-1.1000000000000001</v>
      </c>
      <c r="AA22" s="237">
        <v>-2</v>
      </c>
      <c r="AB22" s="237">
        <v>0</v>
      </c>
      <c r="AC22" s="261" t="s">
        <v>268</v>
      </c>
      <c r="AD22" s="556"/>
      <c r="AE22" s="556"/>
      <c r="AF22" s="261" t="s">
        <v>268</v>
      </c>
      <c r="AG22" s="237">
        <v>0</v>
      </c>
      <c r="AH22" s="237">
        <v>-1.1000000000000001</v>
      </c>
      <c r="AI22" s="237">
        <v>0</v>
      </c>
      <c r="AJ22" s="237">
        <v>-0.3</v>
      </c>
      <c r="AK22" s="237">
        <v>-0.7</v>
      </c>
      <c r="AL22" s="237">
        <v>0</v>
      </c>
      <c r="AM22" s="237">
        <v>-0.7</v>
      </c>
      <c r="AN22" s="237">
        <v>-0.6</v>
      </c>
      <c r="AO22" s="237">
        <v>-0.1</v>
      </c>
      <c r="AP22" s="237">
        <v>-2</v>
      </c>
      <c r="AQ22" s="237">
        <v>0</v>
      </c>
      <c r="AR22" s="237">
        <v>0</v>
      </c>
      <c r="AS22" s="237">
        <v>4</v>
      </c>
      <c r="AT22" s="237">
        <v>0.4</v>
      </c>
      <c r="AU22" s="237">
        <v>0.5</v>
      </c>
      <c r="AV22" s="237">
        <v>1.3</v>
      </c>
      <c r="AW22" s="237">
        <v>0</v>
      </c>
      <c r="AX22" s="237">
        <v>0.7</v>
      </c>
      <c r="AY22" s="237">
        <v>-0.1</v>
      </c>
      <c r="AZ22" s="237">
        <v>1.3</v>
      </c>
      <c r="BA22" s="237">
        <v>0.1</v>
      </c>
      <c r="BB22" s="237">
        <v>0</v>
      </c>
      <c r="BC22" s="237">
        <v>0</v>
      </c>
      <c r="BD22" s="237">
        <v>0</v>
      </c>
      <c r="BE22" s="237">
        <v>0</v>
      </c>
      <c r="BF22" s="261" t="s">
        <v>268</v>
      </c>
      <c r="BG22" s="556"/>
      <c r="BH22" s="556"/>
      <c r="BI22" s="261" t="s">
        <v>268</v>
      </c>
      <c r="BJ22" s="237">
        <v>-0.5</v>
      </c>
      <c r="BK22" s="237">
        <v>-1.9</v>
      </c>
      <c r="BL22" s="237">
        <v>-1.9</v>
      </c>
      <c r="BM22" s="237">
        <v>-0.2</v>
      </c>
      <c r="BN22" s="237">
        <v>0.2</v>
      </c>
      <c r="BO22" s="274">
        <v>-0.1</v>
      </c>
      <c r="BP22" s="237">
        <v>0</v>
      </c>
      <c r="BQ22" s="237">
        <v>-0.3</v>
      </c>
      <c r="BR22" s="237">
        <v>0</v>
      </c>
      <c r="BS22" s="237">
        <v>0</v>
      </c>
      <c r="BT22" s="237">
        <v>0</v>
      </c>
      <c r="BU22" s="237">
        <v>-2.2999999999999998</v>
      </c>
      <c r="BV22" s="237">
        <v>4.7</v>
      </c>
      <c r="BW22" s="237">
        <v>-4.3</v>
      </c>
      <c r="BX22" s="237">
        <v>-7.7</v>
      </c>
      <c r="BY22" s="237">
        <v>0</v>
      </c>
      <c r="BZ22" s="237">
        <v>0.1</v>
      </c>
      <c r="CA22" s="237">
        <v>0</v>
      </c>
      <c r="CB22" s="237">
        <v>0.3</v>
      </c>
      <c r="CC22" s="237">
        <v>0.1</v>
      </c>
      <c r="CD22" s="237">
        <v>0.1</v>
      </c>
      <c r="CE22" s="237">
        <v>1</v>
      </c>
      <c r="CF22" s="237">
        <v>-0.1</v>
      </c>
      <c r="CG22" s="237">
        <v>0</v>
      </c>
      <c r="CH22" s="237">
        <v>-0.5</v>
      </c>
      <c r="CI22" s="237">
        <v>0</v>
      </c>
      <c r="CJ22" s="257" t="s">
        <v>268</v>
      </c>
      <c r="CK22" s="556"/>
    </row>
    <row r="23" spans="1:89" s="178" customFormat="1" ht="12" customHeight="1">
      <c r="A23" s="556"/>
      <c r="B23" s="261" t="s">
        <v>269</v>
      </c>
      <c r="C23" s="237">
        <v>0.1</v>
      </c>
      <c r="D23" s="237">
        <v>0.9</v>
      </c>
      <c r="E23" s="237">
        <v>2.2000000000000002</v>
      </c>
      <c r="F23" s="237">
        <v>2.1</v>
      </c>
      <c r="G23" s="237">
        <v>1</v>
      </c>
      <c r="H23" s="237">
        <v>-0.1</v>
      </c>
      <c r="I23" s="237">
        <v>2</v>
      </c>
      <c r="J23" s="237">
        <v>0.9</v>
      </c>
      <c r="K23" s="237">
        <v>0.5</v>
      </c>
      <c r="L23" s="237">
        <v>1.3</v>
      </c>
      <c r="M23" s="237">
        <v>1.1000000000000001</v>
      </c>
      <c r="N23" s="237">
        <v>0.3</v>
      </c>
      <c r="O23" s="237">
        <v>0</v>
      </c>
      <c r="P23" s="237">
        <v>0</v>
      </c>
      <c r="Q23" s="237">
        <v>-0.1</v>
      </c>
      <c r="R23" s="237">
        <v>0</v>
      </c>
      <c r="S23" s="237">
        <v>-0.3</v>
      </c>
      <c r="T23" s="237">
        <v>-0.4</v>
      </c>
      <c r="U23" s="237">
        <v>-0.5</v>
      </c>
      <c r="V23" s="237">
        <v>-0.8</v>
      </c>
      <c r="W23" s="237">
        <v>0</v>
      </c>
      <c r="X23" s="237">
        <v>0</v>
      </c>
      <c r="Y23" s="237">
        <v>-0.6</v>
      </c>
      <c r="Z23" s="237">
        <v>-1.3</v>
      </c>
      <c r="AA23" s="237">
        <v>-2.2000000000000002</v>
      </c>
      <c r="AB23" s="237">
        <v>0</v>
      </c>
      <c r="AC23" s="261" t="s">
        <v>269</v>
      </c>
      <c r="AD23" s="556"/>
      <c r="AE23" s="556"/>
      <c r="AF23" s="261" t="s">
        <v>269</v>
      </c>
      <c r="AG23" s="237">
        <v>0.9</v>
      </c>
      <c r="AH23" s="237">
        <v>-0.9</v>
      </c>
      <c r="AI23" s="237">
        <v>0</v>
      </c>
      <c r="AJ23" s="237">
        <v>-3.7</v>
      </c>
      <c r="AK23" s="237">
        <v>-4.4000000000000004</v>
      </c>
      <c r="AL23" s="237">
        <v>0</v>
      </c>
      <c r="AM23" s="237">
        <v>-4.4000000000000004</v>
      </c>
      <c r="AN23" s="237">
        <v>-5.5</v>
      </c>
      <c r="AO23" s="237">
        <v>-7.5</v>
      </c>
      <c r="AP23" s="237">
        <v>0</v>
      </c>
      <c r="AQ23" s="237">
        <v>0</v>
      </c>
      <c r="AR23" s="237">
        <v>-1.7</v>
      </c>
      <c r="AS23" s="237">
        <v>0</v>
      </c>
      <c r="AT23" s="237">
        <v>-0.4</v>
      </c>
      <c r="AU23" s="237">
        <v>-1</v>
      </c>
      <c r="AV23" s="237">
        <v>-0.4</v>
      </c>
      <c r="AW23" s="237">
        <v>0</v>
      </c>
      <c r="AX23" s="237">
        <v>0.4</v>
      </c>
      <c r="AY23" s="237">
        <v>3.3</v>
      </c>
      <c r="AZ23" s="237">
        <v>0.2</v>
      </c>
      <c r="BA23" s="237">
        <v>-0.4</v>
      </c>
      <c r="BB23" s="237">
        <v>0</v>
      </c>
      <c r="BC23" s="237">
        <v>0</v>
      </c>
      <c r="BD23" s="237">
        <v>0</v>
      </c>
      <c r="BE23" s="237">
        <v>0</v>
      </c>
      <c r="BF23" s="261" t="s">
        <v>269</v>
      </c>
      <c r="BG23" s="556"/>
      <c r="BH23" s="556"/>
      <c r="BI23" s="261" t="s">
        <v>269</v>
      </c>
      <c r="BJ23" s="237">
        <v>0.4</v>
      </c>
      <c r="BK23" s="237">
        <v>-1</v>
      </c>
      <c r="BL23" s="237">
        <v>1.1000000000000001</v>
      </c>
      <c r="BM23" s="237">
        <v>0.3</v>
      </c>
      <c r="BN23" s="237">
        <v>0.3</v>
      </c>
      <c r="BO23" s="274">
        <v>-0.2</v>
      </c>
      <c r="BP23" s="237">
        <v>0</v>
      </c>
      <c r="BQ23" s="237">
        <v>-1</v>
      </c>
      <c r="BR23" s="237">
        <v>0</v>
      </c>
      <c r="BS23" s="237">
        <v>0</v>
      </c>
      <c r="BT23" s="237">
        <v>0</v>
      </c>
      <c r="BU23" s="237">
        <v>2.5</v>
      </c>
      <c r="BV23" s="237">
        <v>3.4</v>
      </c>
      <c r="BW23" s="237">
        <v>2.7</v>
      </c>
      <c r="BX23" s="237">
        <v>0.9</v>
      </c>
      <c r="BY23" s="237">
        <v>0</v>
      </c>
      <c r="BZ23" s="237">
        <v>0.7</v>
      </c>
      <c r="CA23" s="237">
        <v>0.1</v>
      </c>
      <c r="CB23" s="237">
        <v>-0.1</v>
      </c>
      <c r="CC23" s="237">
        <v>0</v>
      </c>
      <c r="CD23" s="237">
        <v>0</v>
      </c>
      <c r="CE23" s="237">
        <v>-0.4</v>
      </c>
      <c r="CF23" s="237">
        <v>-0.2</v>
      </c>
      <c r="CG23" s="237">
        <v>0</v>
      </c>
      <c r="CH23" s="237">
        <v>0.9</v>
      </c>
      <c r="CI23" s="237">
        <v>0</v>
      </c>
      <c r="CJ23" s="257" t="s">
        <v>269</v>
      </c>
      <c r="CK23" s="556"/>
    </row>
    <row r="24" spans="1:89" s="178" customFormat="1" ht="12" customHeight="1">
      <c r="A24" s="556"/>
      <c r="B24" s="261" t="s">
        <v>270</v>
      </c>
      <c r="C24" s="237">
        <v>0.2</v>
      </c>
      <c r="D24" s="237">
        <v>0.1</v>
      </c>
      <c r="E24" s="237">
        <v>0.7</v>
      </c>
      <c r="F24" s="237">
        <v>-0.9</v>
      </c>
      <c r="G24" s="237">
        <v>-0.1</v>
      </c>
      <c r="H24" s="237">
        <v>-1.7</v>
      </c>
      <c r="I24" s="237">
        <v>-1.5</v>
      </c>
      <c r="J24" s="237">
        <v>6.2</v>
      </c>
      <c r="K24" s="237">
        <v>-0.2</v>
      </c>
      <c r="L24" s="237">
        <v>-0.1</v>
      </c>
      <c r="M24" s="237">
        <v>1.1000000000000001</v>
      </c>
      <c r="N24" s="237">
        <v>0</v>
      </c>
      <c r="O24" s="237">
        <v>-0.1</v>
      </c>
      <c r="P24" s="237">
        <v>0</v>
      </c>
      <c r="Q24" s="237">
        <v>-0.1</v>
      </c>
      <c r="R24" s="237">
        <v>0</v>
      </c>
      <c r="S24" s="237">
        <v>-0.3</v>
      </c>
      <c r="T24" s="237">
        <v>-0.2</v>
      </c>
      <c r="U24" s="237">
        <v>-0.1</v>
      </c>
      <c r="V24" s="237">
        <v>-0.7</v>
      </c>
      <c r="W24" s="237">
        <v>0</v>
      </c>
      <c r="X24" s="237">
        <v>0</v>
      </c>
      <c r="Y24" s="237">
        <v>0.1</v>
      </c>
      <c r="Z24" s="237">
        <v>2.1</v>
      </c>
      <c r="AA24" s="237">
        <v>2.2000000000000002</v>
      </c>
      <c r="AB24" s="237">
        <v>-7.1</v>
      </c>
      <c r="AC24" s="261" t="s">
        <v>270</v>
      </c>
      <c r="AD24" s="556"/>
      <c r="AE24" s="556"/>
      <c r="AF24" s="261" t="s">
        <v>270</v>
      </c>
      <c r="AG24" s="237">
        <v>0.3</v>
      </c>
      <c r="AH24" s="237">
        <v>0.1</v>
      </c>
      <c r="AI24" s="237">
        <v>0</v>
      </c>
      <c r="AJ24" s="237">
        <v>-0.2</v>
      </c>
      <c r="AK24" s="237">
        <v>1.3</v>
      </c>
      <c r="AL24" s="237">
        <v>0</v>
      </c>
      <c r="AM24" s="237">
        <v>1.3</v>
      </c>
      <c r="AN24" s="237">
        <v>-2.2000000000000002</v>
      </c>
      <c r="AO24" s="237">
        <v>-3.3</v>
      </c>
      <c r="AP24" s="237">
        <v>0.5</v>
      </c>
      <c r="AQ24" s="237">
        <v>0</v>
      </c>
      <c r="AR24" s="237">
        <v>0.5</v>
      </c>
      <c r="AS24" s="237">
        <v>0</v>
      </c>
      <c r="AT24" s="237">
        <v>0</v>
      </c>
      <c r="AU24" s="237">
        <v>-0.2</v>
      </c>
      <c r="AV24" s="237">
        <v>0.5</v>
      </c>
      <c r="AW24" s="237">
        <v>0</v>
      </c>
      <c r="AX24" s="237">
        <v>0.4</v>
      </c>
      <c r="AY24" s="237">
        <v>3.3</v>
      </c>
      <c r="AZ24" s="237">
        <v>0</v>
      </c>
      <c r="BA24" s="237">
        <v>0</v>
      </c>
      <c r="BB24" s="237">
        <v>0</v>
      </c>
      <c r="BC24" s="237">
        <v>0</v>
      </c>
      <c r="BD24" s="237">
        <v>0</v>
      </c>
      <c r="BE24" s="237">
        <v>0</v>
      </c>
      <c r="BF24" s="261" t="s">
        <v>270</v>
      </c>
      <c r="BG24" s="556"/>
      <c r="BH24" s="556"/>
      <c r="BI24" s="261" t="s">
        <v>270</v>
      </c>
      <c r="BJ24" s="237">
        <v>0.8</v>
      </c>
      <c r="BK24" s="237">
        <v>-2</v>
      </c>
      <c r="BL24" s="237">
        <v>-0.3</v>
      </c>
      <c r="BM24" s="237">
        <v>0.2</v>
      </c>
      <c r="BN24" s="237">
        <v>1.8</v>
      </c>
      <c r="BO24" s="274">
        <v>0.1</v>
      </c>
      <c r="BP24" s="237">
        <v>0</v>
      </c>
      <c r="BQ24" s="237">
        <v>0.5</v>
      </c>
      <c r="BR24" s="237">
        <v>0</v>
      </c>
      <c r="BS24" s="237">
        <v>0.1</v>
      </c>
      <c r="BT24" s="237">
        <v>0</v>
      </c>
      <c r="BU24" s="237">
        <v>0.2</v>
      </c>
      <c r="BV24" s="237">
        <v>-1.8</v>
      </c>
      <c r="BW24" s="237">
        <v>-1.9</v>
      </c>
      <c r="BX24" s="237">
        <v>6.6</v>
      </c>
      <c r="BY24" s="237">
        <v>0.1</v>
      </c>
      <c r="BZ24" s="237">
        <v>0.1</v>
      </c>
      <c r="CA24" s="237">
        <v>0.2</v>
      </c>
      <c r="CB24" s="237">
        <v>-0.2</v>
      </c>
      <c r="CC24" s="237">
        <v>0</v>
      </c>
      <c r="CD24" s="237">
        <v>0.2</v>
      </c>
      <c r="CE24" s="237">
        <v>-0.2</v>
      </c>
      <c r="CF24" s="237">
        <v>0.2</v>
      </c>
      <c r="CG24" s="237">
        <v>0</v>
      </c>
      <c r="CH24" s="237">
        <v>1.3</v>
      </c>
      <c r="CI24" s="237">
        <v>0</v>
      </c>
      <c r="CJ24" s="257" t="s">
        <v>270</v>
      </c>
      <c r="CK24" s="556"/>
    </row>
    <row r="25" spans="1:89" s="178" customFormat="1" ht="12" customHeight="1">
      <c r="A25" s="556"/>
      <c r="B25" s="261" t="s">
        <v>271</v>
      </c>
      <c r="C25" s="237">
        <v>0.1</v>
      </c>
      <c r="D25" s="237">
        <v>0.9</v>
      </c>
      <c r="E25" s="237">
        <v>0</v>
      </c>
      <c r="F25" s="237">
        <v>1.4</v>
      </c>
      <c r="G25" s="237">
        <v>1.2</v>
      </c>
      <c r="H25" s="237">
        <v>1.7</v>
      </c>
      <c r="I25" s="237">
        <v>9.8000000000000007</v>
      </c>
      <c r="J25" s="237">
        <v>-7.2</v>
      </c>
      <c r="K25" s="237">
        <v>-0.8</v>
      </c>
      <c r="L25" s="237">
        <v>0.8</v>
      </c>
      <c r="M25" s="237">
        <v>-0.3</v>
      </c>
      <c r="N25" s="237">
        <v>0.7</v>
      </c>
      <c r="O25" s="237">
        <v>0.3</v>
      </c>
      <c r="P25" s="237">
        <v>0</v>
      </c>
      <c r="Q25" s="237">
        <v>0.1</v>
      </c>
      <c r="R25" s="237">
        <v>0</v>
      </c>
      <c r="S25" s="237">
        <v>0.4</v>
      </c>
      <c r="T25" s="237">
        <v>0</v>
      </c>
      <c r="U25" s="237">
        <v>0.3</v>
      </c>
      <c r="V25" s="237">
        <v>-0.7</v>
      </c>
      <c r="W25" s="237">
        <v>0</v>
      </c>
      <c r="X25" s="237">
        <v>0</v>
      </c>
      <c r="Y25" s="237">
        <v>-1.5</v>
      </c>
      <c r="Z25" s="237">
        <v>-8</v>
      </c>
      <c r="AA25" s="237">
        <v>-2.2000000000000002</v>
      </c>
      <c r="AB25" s="237">
        <v>5.3</v>
      </c>
      <c r="AC25" s="261" t="s">
        <v>271</v>
      </c>
      <c r="AD25" s="556"/>
      <c r="AE25" s="556"/>
      <c r="AF25" s="261" t="s">
        <v>271</v>
      </c>
      <c r="AG25" s="237">
        <v>0.4</v>
      </c>
      <c r="AH25" s="237">
        <v>1.6</v>
      </c>
      <c r="AI25" s="237">
        <v>0</v>
      </c>
      <c r="AJ25" s="237">
        <v>4.5</v>
      </c>
      <c r="AK25" s="237">
        <v>6.1</v>
      </c>
      <c r="AL25" s="237">
        <v>0</v>
      </c>
      <c r="AM25" s="237">
        <v>6.1</v>
      </c>
      <c r="AN25" s="237">
        <v>6.4</v>
      </c>
      <c r="AO25" s="237">
        <v>8.5</v>
      </c>
      <c r="AP25" s="237">
        <v>0.9</v>
      </c>
      <c r="AQ25" s="237">
        <v>1.5</v>
      </c>
      <c r="AR25" s="237">
        <v>-1.4</v>
      </c>
      <c r="AS25" s="237">
        <v>0</v>
      </c>
      <c r="AT25" s="237">
        <v>-0.5</v>
      </c>
      <c r="AU25" s="237">
        <v>-1.2</v>
      </c>
      <c r="AV25" s="237">
        <v>-0.6</v>
      </c>
      <c r="AW25" s="237">
        <v>0</v>
      </c>
      <c r="AX25" s="237">
        <v>-1.2</v>
      </c>
      <c r="AY25" s="237">
        <v>-5.5</v>
      </c>
      <c r="AZ25" s="237">
        <v>-0.1</v>
      </c>
      <c r="BA25" s="237">
        <v>-1.5</v>
      </c>
      <c r="BB25" s="237">
        <v>0</v>
      </c>
      <c r="BC25" s="237">
        <v>0</v>
      </c>
      <c r="BD25" s="237">
        <v>0</v>
      </c>
      <c r="BE25" s="237">
        <v>0</v>
      </c>
      <c r="BF25" s="261" t="s">
        <v>271</v>
      </c>
      <c r="BG25" s="556"/>
      <c r="BH25" s="556"/>
      <c r="BI25" s="261" t="s">
        <v>271</v>
      </c>
      <c r="BJ25" s="237">
        <v>-0.9</v>
      </c>
      <c r="BK25" s="237">
        <v>-0.1</v>
      </c>
      <c r="BL25" s="237">
        <v>-0.2</v>
      </c>
      <c r="BM25" s="237">
        <v>-0.2</v>
      </c>
      <c r="BN25" s="237">
        <v>-1.5</v>
      </c>
      <c r="BO25" s="274">
        <v>0.4</v>
      </c>
      <c r="BP25" s="237">
        <v>0</v>
      </c>
      <c r="BQ25" s="237">
        <v>2.2000000000000002</v>
      </c>
      <c r="BR25" s="237">
        <v>-1.6</v>
      </c>
      <c r="BS25" s="237">
        <v>0</v>
      </c>
      <c r="BT25" s="237">
        <v>0</v>
      </c>
      <c r="BU25" s="237">
        <v>5</v>
      </c>
      <c r="BV25" s="237">
        <v>3.2</v>
      </c>
      <c r="BW25" s="237">
        <v>14.3</v>
      </c>
      <c r="BX25" s="237">
        <v>-7.6</v>
      </c>
      <c r="BY25" s="237">
        <v>-0.1</v>
      </c>
      <c r="BZ25" s="237">
        <v>0.2</v>
      </c>
      <c r="CA25" s="237">
        <v>0.1</v>
      </c>
      <c r="CB25" s="237">
        <v>0.2</v>
      </c>
      <c r="CC25" s="237">
        <v>0</v>
      </c>
      <c r="CD25" s="237">
        <v>-0.1</v>
      </c>
      <c r="CE25" s="237">
        <v>0</v>
      </c>
      <c r="CF25" s="237">
        <v>-0.2</v>
      </c>
      <c r="CG25" s="237">
        <v>0</v>
      </c>
      <c r="CH25" s="237">
        <v>-1.8</v>
      </c>
      <c r="CI25" s="237">
        <v>0</v>
      </c>
      <c r="CJ25" s="257" t="s">
        <v>271</v>
      </c>
      <c r="CK25" s="556"/>
    </row>
    <row r="26" spans="1:89" s="178" customFormat="1" ht="12" customHeight="1">
      <c r="A26" s="556"/>
      <c r="B26" s="261" t="s">
        <v>272</v>
      </c>
      <c r="C26" s="237">
        <v>0.5</v>
      </c>
      <c r="D26" s="237">
        <v>1.1000000000000001</v>
      </c>
      <c r="E26" s="237">
        <v>1.3</v>
      </c>
      <c r="F26" s="237">
        <v>1.2</v>
      </c>
      <c r="G26" s="237">
        <v>-2.1</v>
      </c>
      <c r="H26" s="237">
        <v>1.6</v>
      </c>
      <c r="I26" s="237">
        <v>10.4</v>
      </c>
      <c r="J26" s="237">
        <v>2.8</v>
      </c>
      <c r="K26" s="237">
        <v>0.2</v>
      </c>
      <c r="L26" s="237">
        <v>-0.2</v>
      </c>
      <c r="M26" s="237">
        <v>-0.5</v>
      </c>
      <c r="N26" s="237">
        <v>-0.8</v>
      </c>
      <c r="O26" s="237">
        <v>0</v>
      </c>
      <c r="P26" s="237">
        <v>0.2</v>
      </c>
      <c r="Q26" s="237">
        <v>0</v>
      </c>
      <c r="R26" s="237">
        <v>0</v>
      </c>
      <c r="S26" s="237">
        <v>0</v>
      </c>
      <c r="T26" s="237">
        <v>0</v>
      </c>
      <c r="U26" s="237">
        <v>0.1</v>
      </c>
      <c r="V26" s="237">
        <v>-0.1</v>
      </c>
      <c r="W26" s="237">
        <v>0</v>
      </c>
      <c r="X26" s="237">
        <v>0</v>
      </c>
      <c r="Y26" s="237">
        <v>3.4</v>
      </c>
      <c r="Z26" s="237">
        <v>12.5</v>
      </c>
      <c r="AA26" s="237">
        <v>-3.8</v>
      </c>
      <c r="AB26" s="237">
        <v>1.3</v>
      </c>
      <c r="AC26" s="261" t="s">
        <v>272</v>
      </c>
      <c r="AD26" s="556"/>
      <c r="AE26" s="556"/>
      <c r="AF26" s="261" t="s">
        <v>272</v>
      </c>
      <c r="AG26" s="237">
        <v>-0.6</v>
      </c>
      <c r="AH26" s="237">
        <v>1.3</v>
      </c>
      <c r="AI26" s="237">
        <v>0</v>
      </c>
      <c r="AJ26" s="237">
        <v>1.4</v>
      </c>
      <c r="AK26" s="237">
        <v>1.1000000000000001</v>
      </c>
      <c r="AL26" s="237">
        <v>0</v>
      </c>
      <c r="AM26" s="237">
        <v>1.1000000000000001</v>
      </c>
      <c r="AN26" s="237">
        <v>1.6</v>
      </c>
      <c r="AO26" s="237">
        <v>2.2000000000000002</v>
      </c>
      <c r="AP26" s="237">
        <v>0</v>
      </c>
      <c r="AQ26" s="237">
        <v>1</v>
      </c>
      <c r="AR26" s="237">
        <v>3.7</v>
      </c>
      <c r="AS26" s="237">
        <v>0</v>
      </c>
      <c r="AT26" s="237">
        <v>-0.1</v>
      </c>
      <c r="AU26" s="237">
        <v>0.1</v>
      </c>
      <c r="AV26" s="237">
        <v>-1.3</v>
      </c>
      <c r="AW26" s="237">
        <v>0.2</v>
      </c>
      <c r="AX26" s="237">
        <v>0</v>
      </c>
      <c r="AY26" s="237">
        <v>-0.4</v>
      </c>
      <c r="AZ26" s="237">
        <v>0.2</v>
      </c>
      <c r="BA26" s="237">
        <v>-0.2</v>
      </c>
      <c r="BB26" s="237">
        <v>0</v>
      </c>
      <c r="BC26" s="237">
        <v>0</v>
      </c>
      <c r="BD26" s="237">
        <v>0</v>
      </c>
      <c r="BE26" s="237">
        <v>0</v>
      </c>
      <c r="BF26" s="261" t="s">
        <v>272</v>
      </c>
      <c r="BG26" s="556"/>
      <c r="BH26" s="556"/>
      <c r="BI26" s="261" t="s">
        <v>272</v>
      </c>
      <c r="BJ26" s="237">
        <v>1</v>
      </c>
      <c r="BK26" s="237">
        <v>4.5999999999999996</v>
      </c>
      <c r="BL26" s="237">
        <v>0.8</v>
      </c>
      <c r="BM26" s="237">
        <v>0</v>
      </c>
      <c r="BN26" s="237">
        <v>0.8</v>
      </c>
      <c r="BO26" s="274">
        <v>-0.4</v>
      </c>
      <c r="BP26" s="237">
        <v>0</v>
      </c>
      <c r="BQ26" s="237">
        <v>-0.9</v>
      </c>
      <c r="BR26" s="237">
        <v>-2.2999999999999998</v>
      </c>
      <c r="BS26" s="237">
        <v>0</v>
      </c>
      <c r="BT26" s="237">
        <v>0</v>
      </c>
      <c r="BU26" s="237">
        <v>7.7</v>
      </c>
      <c r="BV26" s="237">
        <v>1.7</v>
      </c>
      <c r="BW26" s="237">
        <v>14.4</v>
      </c>
      <c r="BX26" s="237">
        <v>3</v>
      </c>
      <c r="BY26" s="237">
        <v>0.3</v>
      </c>
      <c r="BZ26" s="237">
        <v>-0.1</v>
      </c>
      <c r="CA26" s="237">
        <v>0.6</v>
      </c>
      <c r="CB26" s="237">
        <v>0</v>
      </c>
      <c r="CC26" s="237">
        <v>0</v>
      </c>
      <c r="CD26" s="237">
        <v>0.3</v>
      </c>
      <c r="CE26" s="237">
        <v>0</v>
      </c>
      <c r="CF26" s="237">
        <v>0.4</v>
      </c>
      <c r="CG26" s="237">
        <v>0</v>
      </c>
      <c r="CH26" s="237">
        <v>0.9</v>
      </c>
      <c r="CI26" s="237">
        <v>-0.1</v>
      </c>
      <c r="CJ26" s="257" t="s">
        <v>272</v>
      </c>
      <c r="CK26" s="556"/>
    </row>
    <row r="27" spans="1:89" s="178" customFormat="1" ht="12" customHeight="1">
      <c r="A27" s="556"/>
      <c r="B27" s="261" t="s">
        <v>273</v>
      </c>
      <c r="C27" s="237">
        <v>0</v>
      </c>
      <c r="D27" s="237">
        <v>0.1</v>
      </c>
      <c r="E27" s="237">
        <v>0.7</v>
      </c>
      <c r="F27" s="237">
        <v>1.5</v>
      </c>
      <c r="G27" s="237">
        <v>1.2</v>
      </c>
      <c r="H27" s="237">
        <v>-0.3</v>
      </c>
      <c r="I27" s="237">
        <v>-1.5</v>
      </c>
      <c r="J27" s="237">
        <v>1.2</v>
      </c>
      <c r="K27" s="237">
        <v>-0.6</v>
      </c>
      <c r="L27" s="237">
        <v>-0.3</v>
      </c>
      <c r="M27" s="237">
        <v>0.1</v>
      </c>
      <c r="N27" s="237">
        <v>0.6</v>
      </c>
      <c r="O27" s="237">
        <v>0.4</v>
      </c>
      <c r="P27" s="237">
        <v>-0.1</v>
      </c>
      <c r="Q27" s="237">
        <v>-0.3</v>
      </c>
      <c r="R27" s="237">
        <v>-0.4</v>
      </c>
      <c r="S27" s="237">
        <v>0</v>
      </c>
      <c r="T27" s="237">
        <v>0.1</v>
      </c>
      <c r="U27" s="237">
        <v>0</v>
      </c>
      <c r="V27" s="237">
        <v>0.4</v>
      </c>
      <c r="W27" s="237">
        <v>0</v>
      </c>
      <c r="X27" s="237">
        <v>0</v>
      </c>
      <c r="Y27" s="237">
        <v>0.2</v>
      </c>
      <c r="Z27" s="237">
        <v>1.1000000000000001</v>
      </c>
      <c r="AA27" s="237">
        <v>2.9</v>
      </c>
      <c r="AB27" s="237">
        <v>4.7</v>
      </c>
      <c r="AC27" s="261" t="s">
        <v>273</v>
      </c>
      <c r="AD27" s="556"/>
      <c r="AE27" s="556"/>
      <c r="AF27" s="261" t="s">
        <v>273</v>
      </c>
      <c r="AG27" s="237">
        <v>0.7</v>
      </c>
      <c r="AH27" s="237">
        <v>-4</v>
      </c>
      <c r="AI27" s="237">
        <v>0</v>
      </c>
      <c r="AJ27" s="237">
        <v>0.6</v>
      </c>
      <c r="AK27" s="237">
        <v>0.5</v>
      </c>
      <c r="AL27" s="237">
        <v>0</v>
      </c>
      <c r="AM27" s="237">
        <v>0.5</v>
      </c>
      <c r="AN27" s="237">
        <v>1.3</v>
      </c>
      <c r="AO27" s="237">
        <v>1.1000000000000001</v>
      </c>
      <c r="AP27" s="237">
        <v>1.8</v>
      </c>
      <c r="AQ27" s="237">
        <v>0</v>
      </c>
      <c r="AR27" s="237">
        <v>0.1</v>
      </c>
      <c r="AS27" s="237">
        <v>0</v>
      </c>
      <c r="AT27" s="237">
        <v>-0.1</v>
      </c>
      <c r="AU27" s="237">
        <v>-0.1</v>
      </c>
      <c r="AV27" s="237">
        <v>-0.5</v>
      </c>
      <c r="AW27" s="237">
        <v>0</v>
      </c>
      <c r="AX27" s="237">
        <v>0.1</v>
      </c>
      <c r="AY27" s="237">
        <v>-1</v>
      </c>
      <c r="AZ27" s="237">
        <v>0.4</v>
      </c>
      <c r="BA27" s="237">
        <v>-0.1</v>
      </c>
      <c r="BB27" s="237">
        <v>0</v>
      </c>
      <c r="BC27" s="237">
        <v>0</v>
      </c>
      <c r="BD27" s="237">
        <v>0</v>
      </c>
      <c r="BE27" s="237">
        <v>0</v>
      </c>
      <c r="BF27" s="261" t="s">
        <v>273</v>
      </c>
      <c r="BG27" s="556"/>
      <c r="BH27" s="556"/>
      <c r="BI27" s="261" t="s">
        <v>273</v>
      </c>
      <c r="BJ27" s="237">
        <v>-0.2</v>
      </c>
      <c r="BK27" s="237">
        <v>-0.6</v>
      </c>
      <c r="BL27" s="237">
        <v>1.6</v>
      </c>
      <c r="BM27" s="237">
        <v>0</v>
      </c>
      <c r="BN27" s="237">
        <v>-0.9</v>
      </c>
      <c r="BO27" s="274">
        <v>0</v>
      </c>
      <c r="BP27" s="237">
        <v>0</v>
      </c>
      <c r="BQ27" s="237">
        <v>-0.1</v>
      </c>
      <c r="BR27" s="237">
        <v>0</v>
      </c>
      <c r="BS27" s="237">
        <v>0</v>
      </c>
      <c r="BT27" s="237">
        <v>0</v>
      </c>
      <c r="BU27" s="237">
        <v>0</v>
      </c>
      <c r="BV27" s="237">
        <v>2.4</v>
      </c>
      <c r="BW27" s="237">
        <v>-2.2000000000000002</v>
      </c>
      <c r="BX27" s="237">
        <v>1.2</v>
      </c>
      <c r="BY27" s="237">
        <v>0</v>
      </c>
      <c r="BZ27" s="237">
        <v>0.2</v>
      </c>
      <c r="CA27" s="237">
        <v>0.1</v>
      </c>
      <c r="CB27" s="237">
        <v>0.1</v>
      </c>
      <c r="CC27" s="237">
        <v>0.2</v>
      </c>
      <c r="CD27" s="237">
        <v>0.1</v>
      </c>
      <c r="CE27" s="237">
        <v>0.9</v>
      </c>
      <c r="CF27" s="237">
        <v>-0.2</v>
      </c>
      <c r="CG27" s="237">
        <v>0</v>
      </c>
      <c r="CH27" s="237">
        <v>-0.4</v>
      </c>
      <c r="CI27" s="237">
        <v>0</v>
      </c>
      <c r="CJ27" s="257" t="s">
        <v>273</v>
      </c>
      <c r="CK27" s="556"/>
    </row>
    <row r="28" spans="1:89" s="178" customFormat="1" ht="12" customHeight="1">
      <c r="A28" s="556"/>
      <c r="B28" s="261" t="s">
        <v>274</v>
      </c>
      <c r="C28" s="237">
        <v>-0.2</v>
      </c>
      <c r="D28" s="237">
        <v>-1</v>
      </c>
      <c r="E28" s="237">
        <v>-1.1000000000000001</v>
      </c>
      <c r="F28" s="237">
        <v>0.1</v>
      </c>
      <c r="G28" s="237">
        <v>-0.2</v>
      </c>
      <c r="H28" s="237">
        <v>1.2</v>
      </c>
      <c r="I28" s="237">
        <v>-6.6</v>
      </c>
      <c r="J28" s="237">
        <v>0.7</v>
      </c>
      <c r="K28" s="237">
        <v>-0.9</v>
      </c>
      <c r="L28" s="237">
        <v>-1.7</v>
      </c>
      <c r="M28" s="237">
        <v>-0.7</v>
      </c>
      <c r="N28" s="237">
        <v>-0.4</v>
      </c>
      <c r="O28" s="237">
        <v>-0.2</v>
      </c>
      <c r="P28" s="237">
        <v>0.2</v>
      </c>
      <c r="Q28" s="237">
        <v>0</v>
      </c>
      <c r="R28" s="237">
        <v>-0.1</v>
      </c>
      <c r="S28" s="237">
        <v>0.1</v>
      </c>
      <c r="T28" s="237">
        <v>0.4</v>
      </c>
      <c r="U28" s="237">
        <v>-0.1</v>
      </c>
      <c r="V28" s="237">
        <v>0.5</v>
      </c>
      <c r="W28" s="237">
        <v>15.4</v>
      </c>
      <c r="X28" s="237">
        <v>0</v>
      </c>
      <c r="Y28" s="237">
        <v>2.2999999999999998</v>
      </c>
      <c r="Z28" s="237">
        <v>5.8</v>
      </c>
      <c r="AA28" s="237">
        <v>5.7</v>
      </c>
      <c r="AB28" s="237">
        <v>1.6</v>
      </c>
      <c r="AC28" s="261" t="s">
        <v>274</v>
      </c>
      <c r="AD28" s="556"/>
      <c r="AE28" s="556"/>
      <c r="AF28" s="261" t="s">
        <v>274</v>
      </c>
      <c r="AG28" s="237">
        <v>0</v>
      </c>
      <c r="AH28" s="237">
        <v>0.1</v>
      </c>
      <c r="AI28" s="237">
        <v>0</v>
      </c>
      <c r="AJ28" s="237">
        <v>-1</v>
      </c>
      <c r="AK28" s="237">
        <v>-2.2999999999999998</v>
      </c>
      <c r="AL28" s="237">
        <v>0</v>
      </c>
      <c r="AM28" s="237">
        <v>-2.2999999999999998</v>
      </c>
      <c r="AN28" s="237">
        <v>-0.4</v>
      </c>
      <c r="AO28" s="237">
        <v>-0.6</v>
      </c>
      <c r="AP28" s="237">
        <v>0</v>
      </c>
      <c r="AQ28" s="237">
        <v>0</v>
      </c>
      <c r="AR28" s="237">
        <v>0</v>
      </c>
      <c r="AS28" s="237">
        <v>0</v>
      </c>
      <c r="AT28" s="237">
        <v>0</v>
      </c>
      <c r="AU28" s="237">
        <v>-0.1</v>
      </c>
      <c r="AV28" s="237">
        <v>0.2</v>
      </c>
      <c r="AW28" s="237">
        <v>0</v>
      </c>
      <c r="AX28" s="237">
        <v>0.2</v>
      </c>
      <c r="AY28" s="237">
        <v>0.4</v>
      </c>
      <c r="AZ28" s="237">
        <v>0.3</v>
      </c>
      <c r="BA28" s="237">
        <v>0.1</v>
      </c>
      <c r="BB28" s="237">
        <v>0</v>
      </c>
      <c r="BC28" s="237">
        <v>0</v>
      </c>
      <c r="BD28" s="237">
        <v>0</v>
      </c>
      <c r="BE28" s="237">
        <v>0</v>
      </c>
      <c r="BF28" s="261" t="s">
        <v>274</v>
      </c>
      <c r="BG28" s="556"/>
      <c r="BH28" s="556"/>
      <c r="BI28" s="261" t="s">
        <v>274</v>
      </c>
      <c r="BJ28" s="237">
        <v>-0.3</v>
      </c>
      <c r="BK28" s="237">
        <v>-2.5</v>
      </c>
      <c r="BL28" s="237">
        <v>-2.1</v>
      </c>
      <c r="BM28" s="237">
        <v>0</v>
      </c>
      <c r="BN28" s="237">
        <v>0.6</v>
      </c>
      <c r="BO28" s="274">
        <v>-0.3</v>
      </c>
      <c r="BP28" s="237">
        <v>0</v>
      </c>
      <c r="BQ28" s="237">
        <v>-1.3</v>
      </c>
      <c r="BR28" s="237">
        <v>-0.5</v>
      </c>
      <c r="BS28" s="237">
        <v>0</v>
      </c>
      <c r="BT28" s="237">
        <v>0</v>
      </c>
      <c r="BU28" s="237">
        <v>-4.5</v>
      </c>
      <c r="BV28" s="237">
        <v>-0.7</v>
      </c>
      <c r="BW28" s="237">
        <v>-9.6</v>
      </c>
      <c r="BX28" s="237">
        <v>0.7</v>
      </c>
      <c r="BY28" s="237">
        <v>0</v>
      </c>
      <c r="BZ28" s="237">
        <v>-0.3</v>
      </c>
      <c r="CA28" s="237">
        <v>-0.2</v>
      </c>
      <c r="CB28" s="237">
        <v>0</v>
      </c>
      <c r="CC28" s="237">
        <v>-0.1</v>
      </c>
      <c r="CD28" s="237">
        <v>0</v>
      </c>
      <c r="CE28" s="237">
        <v>0.4</v>
      </c>
      <c r="CF28" s="237">
        <v>0</v>
      </c>
      <c r="CG28" s="237">
        <v>0.1</v>
      </c>
      <c r="CH28" s="237">
        <v>-0.3</v>
      </c>
      <c r="CI28" s="237">
        <v>0</v>
      </c>
      <c r="CJ28" s="257" t="s">
        <v>274</v>
      </c>
      <c r="CK28" s="556"/>
    </row>
    <row r="29" spans="1:89" s="178" customFormat="1" ht="9.75">
      <c r="A29" s="275"/>
      <c r="B29" s="276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76"/>
      <c r="AD29" s="275"/>
      <c r="AE29" s="275"/>
      <c r="AF29" s="276"/>
      <c r="AG29" s="249"/>
      <c r="AH29" s="249"/>
      <c r="AI29" s="249"/>
      <c r="AJ29" s="249"/>
      <c r="AK29" s="249"/>
      <c r="AL29" s="249"/>
      <c r="AM29" s="249"/>
      <c r="AN29" s="249"/>
      <c r="AO29" s="249"/>
      <c r="AP29" s="249"/>
      <c r="AQ29" s="249"/>
      <c r="AR29" s="249"/>
      <c r="AS29" s="249"/>
      <c r="AT29" s="249"/>
      <c r="AU29" s="249"/>
      <c r="AV29" s="249"/>
      <c r="AW29" s="249"/>
      <c r="AX29" s="249"/>
      <c r="AY29" s="249"/>
      <c r="AZ29" s="249"/>
      <c r="BA29" s="249"/>
      <c r="BB29" s="249"/>
      <c r="BC29" s="249"/>
      <c r="BD29" s="249"/>
      <c r="BE29" s="249"/>
      <c r="BF29" s="276"/>
      <c r="BG29" s="275"/>
      <c r="BH29" s="275"/>
      <c r="BI29" s="276"/>
      <c r="BJ29" s="249"/>
      <c r="BK29" s="249"/>
      <c r="BL29" s="249"/>
      <c r="BM29" s="249"/>
      <c r="BN29" s="249"/>
      <c r="BO29" s="277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BZ29" s="249"/>
      <c r="CA29" s="249"/>
      <c r="CB29" s="249"/>
      <c r="CC29" s="249"/>
      <c r="CD29" s="249"/>
      <c r="CE29" s="249"/>
      <c r="CF29" s="249"/>
      <c r="CG29" s="249"/>
      <c r="CH29" s="249"/>
      <c r="CI29" s="249"/>
      <c r="CJ29" s="278"/>
      <c r="CK29" s="275"/>
    </row>
    <row r="30" spans="1:89" s="178" customFormat="1" ht="9.75" customHeight="1">
      <c r="A30" s="175"/>
      <c r="B30" s="279"/>
      <c r="C30" s="280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79"/>
      <c r="AD30" s="175"/>
      <c r="AE30" s="175"/>
      <c r="AF30" s="281"/>
      <c r="AG30" s="237"/>
      <c r="AH30" s="242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79"/>
      <c r="BG30" s="175"/>
      <c r="BH30" s="175"/>
      <c r="BI30" s="281"/>
      <c r="BJ30" s="237"/>
      <c r="BK30" s="237"/>
      <c r="BL30" s="237"/>
      <c r="BM30" s="237"/>
      <c r="BN30" s="237"/>
      <c r="BO30" s="274"/>
      <c r="BP30" s="237"/>
      <c r="BQ30" s="237"/>
      <c r="BR30" s="237"/>
      <c r="BS30" s="237"/>
      <c r="BT30" s="237"/>
      <c r="BU30" s="237"/>
      <c r="BV30" s="237"/>
      <c r="BW30" s="237"/>
      <c r="BX30" s="237"/>
      <c r="BY30" s="237"/>
      <c r="BZ30" s="237"/>
      <c r="CA30" s="237"/>
      <c r="CB30" s="237"/>
      <c r="CC30" s="237"/>
      <c r="CD30" s="237"/>
      <c r="CE30" s="237"/>
      <c r="CF30" s="237"/>
      <c r="CG30" s="237"/>
      <c r="CH30" s="237"/>
      <c r="CI30" s="237"/>
      <c r="CJ30" s="282"/>
      <c r="CK30" s="175"/>
    </row>
    <row r="31" spans="1:89" s="178" customFormat="1" ht="12" customHeight="1">
      <c r="A31" s="556" t="s">
        <v>281</v>
      </c>
      <c r="B31" s="257" t="s">
        <v>278</v>
      </c>
      <c r="C31" s="280">
        <v>-0.2</v>
      </c>
      <c r="D31" s="237">
        <v>2.2000000000000002</v>
      </c>
      <c r="E31" s="237">
        <v>2.7</v>
      </c>
      <c r="F31" s="237">
        <v>5.3</v>
      </c>
      <c r="G31" s="237">
        <v>4.4000000000000004</v>
      </c>
      <c r="H31" s="237">
        <v>5.2</v>
      </c>
      <c r="I31" s="237">
        <v>-4.2</v>
      </c>
      <c r="J31" s="237">
        <v>7.7</v>
      </c>
      <c r="K31" s="237">
        <v>-0.1</v>
      </c>
      <c r="L31" s="237">
        <v>4.5999999999999996</v>
      </c>
      <c r="M31" s="237">
        <v>2.9</v>
      </c>
      <c r="N31" s="237">
        <v>1.1000000000000001</v>
      </c>
      <c r="O31" s="237">
        <v>-1</v>
      </c>
      <c r="P31" s="237">
        <v>1.4</v>
      </c>
      <c r="Q31" s="237">
        <v>-0.9</v>
      </c>
      <c r="R31" s="237">
        <v>-0.5</v>
      </c>
      <c r="S31" s="237">
        <v>-2.4</v>
      </c>
      <c r="T31" s="237">
        <v>-3.6</v>
      </c>
      <c r="U31" s="237">
        <v>-2.7</v>
      </c>
      <c r="V31" s="237">
        <v>-5</v>
      </c>
      <c r="W31" s="237">
        <v>-31.8</v>
      </c>
      <c r="X31" s="237">
        <v>0</v>
      </c>
      <c r="Y31" s="237">
        <v>-1.8</v>
      </c>
      <c r="Z31" s="237">
        <v>-1.7</v>
      </c>
      <c r="AA31" s="237">
        <v>-17</v>
      </c>
      <c r="AB31" s="237">
        <v>-5</v>
      </c>
      <c r="AC31" s="257" t="s">
        <v>278</v>
      </c>
      <c r="AD31" s="556" t="s">
        <v>281</v>
      </c>
      <c r="AE31" s="556" t="s">
        <v>281</v>
      </c>
      <c r="AF31" s="261" t="s">
        <v>278</v>
      </c>
      <c r="AG31" s="237">
        <v>1.3</v>
      </c>
      <c r="AH31" s="237">
        <v>2.4</v>
      </c>
      <c r="AI31" s="237">
        <v>-0.9</v>
      </c>
      <c r="AJ31" s="237">
        <v>4</v>
      </c>
      <c r="AK31" s="237">
        <v>1.9</v>
      </c>
      <c r="AL31" s="237">
        <v>0</v>
      </c>
      <c r="AM31" s="237">
        <v>2</v>
      </c>
      <c r="AN31" s="237">
        <v>8.4</v>
      </c>
      <c r="AO31" s="237">
        <v>11.4</v>
      </c>
      <c r="AP31" s="237">
        <v>1.3</v>
      </c>
      <c r="AQ31" s="237">
        <v>8.3000000000000007</v>
      </c>
      <c r="AR31" s="237">
        <v>-10.7</v>
      </c>
      <c r="AS31" s="237">
        <v>4.0999999999999996</v>
      </c>
      <c r="AT31" s="237">
        <v>0.5</v>
      </c>
      <c r="AU31" s="237">
        <v>-0.7</v>
      </c>
      <c r="AV31" s="237">
        <v>-1.8</v>
      </c>
      <c r="AW31" s="237">
        <v>2.2000000000000002</v>
      </c>
      <c r="AX31" s="237">
        <v>-3.5</v>
      </c>
      <c r="AY31" s="237">
        <v>-0.1</v>
      </c>
      <c r="AZ31" s="237">
        <v>-7.1</v>
      </c>
      <c r="BA31" s="237">
        <v>1.4</v>
      </c>
      <c r="BB31" s="237">
        <v>1.1000000000000001</v>
      </c>
      <c r="BC31" s="237">
        <v>1.3</v>
      </c>
      <c r="BD31" s="237">
        <v>2.1</v>
      </c>
      <c r="BE31" s="237">
        <v>0</v>
      </c>
      <c r="BF31" s="257" t="s">
        <v>278</v>
      </c>
      <c r="BG31" s="556" t="s">
        <v>281</v>
      </c>
      <c r="BH31" s="556" t="s">
        <v>281</v>
      </c>
      <c r="BI31" s="261" t="s">
        <v>278</v>
      </c>
      <c r="BJ31" s="237">
        <v>1</v>
      </c>
      <c r="BK31" s="237">
        <v>9.1999999999999993</v>
      </c>
      <c r="BL31" s="237">
        <v>-0.8</v>
      </c>
      <c r="BM31" s="237">
        <v>0.9</v>
      </c>
      <c r="BN31" s="237">
        <v>0.5</v>
      </c>
      <c r="BO31" s="270">
        <v>-0.7</v>
      </c>
      <c r="BP31" s="237">
        <v>0</v>
      </c>
      <c r="BQ31" s="237">
        <v>1</v>
      </c>
      <c r="BR31" s="237">
        <v>0.6</v>
      </c>
      <c r="BS31" s="237">
        <v>0.1</v>
      </c>
      <c r="BT31" s="237">
        <v>-2.2999999999999998</v>
      </c>
      <c r="BU31" s="237">
        <v>0</v>
      </c>
      <c r="BV31" s="237">
        <v>2.9</v>
      </c>
      <c r="BW31" s="237">
        <v>-6.4</v>
      </c>
      <c r="BX31" s="237">
        <v>8.5</v>
      </c>
      <c r="BY31" s="237">
        <v>-0.3</v>
      </c>
      <c r="BZ31" s="237">
        <v>2.5</v>
      </c>
      <c r="CA31" s="237">
        <v>-0.2</v>
      </c>
      <c r="CB31" s="237">
        <v>-1.7</v>
      </c>
      <c r="CC31" s="237">
        <v>-1.1000000000000001</v>
      </c>
      <c r="CD31" s="237">
        <v>-0.2</v>
      </c>
      <c r="CE31" s="237">
        <v>-10.9</v>
      </c>
      <c r="CF31" s="237">
        <v>0.1</v>
      </c>
      <c r="CG31" s="237">
        <v>1.9</v>
      </c>
      <c r="CH31" s="237">
        <v>0.8</v>
      </c>
      <c r="CI31" s="237">
        <v>-0.1</v>
      </c>
      <c r="CJ31" s="257" t="s">
        <v>278</v>
      </c>
      <c r="CK31" s="556" t="s">
        <v>281</v>
      </c>
    </row>
    <row r="32" spans="1:89" s="178" customFormat="1" ht="12" customHeight="1">
      <c r="A32" s="556"/>
      <c r="B32" s="257" t="s">
        <v>264</v>
      </c>
      <c r="C32" s="280">
        <v>0</v>
      </c>
      <c r="D32" s="237">
        <v>3.3</v>
      </c>
      <c r="E32" s="237">
        <v>3.7</v>
      </c>
      <c r="F32" s="237">
        <v>9.1</v>
      </c>
      <c r="G32" s="237">
        <v>4.4000000000000004</v>
      </c>
      <c r="H32" s="237">
        <v>3.4</v>
      </c>
      <c r="I32" s="237">
        <v>5.3</v>
      </c>
      <c r="J32" s="237">
        <v>17.899999999999999</v>
      </c>
      <c r="K32" s="237">
        <v>-2.7</v>
      </c>
      <c r="L32" s="237">
        <v>4.5999999999999996</v>
      </c>
      <c r="M32" s="237">
        <v>1.7</v>
      </c>
      <c r="N32" s="237">
        <v>-0.4</v>
      </c>
      <c r="O32" s="237">
        <v>-1.3</v>
      </c>
      <c r="P32" s="237">
        <v>1.4</v>
      </c>
      <c r="Q32" s="237">
        <v>-0.9</v>
      </c>
      <c r="R32" s="237">
        <v>-0.5</v>
      </c>
      <c r="S32" s="237">
        <v>-2.6</v>
      </c>
      <c r="T32" s="237">
        <v>-3.8</v>
      </c>
      <c r="U32" s="237">
        <v>-3.3</v>
      </c>
      <c r="V32" s="237">
        <v>-5.8</v>
      </c>
      <c r="W32" s="237">
        <v>-24.5</v>
      </c>
      <c r="X32" s="237">
        <v>0</v>
      </c>
      <c r="Y32" s="237">
        <v>-5.3</v>
      </c>
      <c r="Z32" s="237">
        <v>-11.4</v>
      </c>
      <c r="AA32" s="237">
        <v>-10.199999999999999</v>
      </c>
      <c r="AB32" s="237">
        <v>-10.4</v>
      </c>
      <c r="AC32" s="257" t="s">
        <v>264</v>
      </c>
      <c r="AD32" s="556"/>
      <c r="AE32" s="556"/>
      <c r="AF32" s="261" t="s">
        <v>264</v>
      </c>
      <c r="AG32" s="237">
        <v>-0.2</v>
      </c>
      <c r="AH32" s="237">
        <v>0.8</v>
      </c>
      <c r="AI32" s="237">
        <v>-0.9</v>
      </c>
      <c r="AJ32" s="237">
        <v>6.2</v>
      </c>
      <c r="AK32" s="237">
        <v>8.1</v>
      </c>
      <c r="AL32" s="237">
        <v>0</v>
      </c>
      <c r="AM32" s="237">
        <v>8.1999999999999993</v>
      </c>
      <c r="AN32" s="237">
        <v>6.2</v>
      </c>
      <c r="AO32" s="237">
        <v>8.4</v>
      </c>
      <c r="AP32" s="237">
        <v>0.9</v>
      </c>
      <c r="AQ32" s="237">
        <v>10.199999999999999</v>
      </c>
      <c r="AR32" s="237">
        <v>-7</v>
      </c>
      <c r="AS32" s="237">
        <v>4.0999999999999996</v>
      </c>
      <c r="AT32" s="237">
        <v>0.1</v>
      </c>
      <c r="AU32" s="237">
        <v>-1.9</v>
      </c>
      <c r="AV32" s="237">
        <v>-1.7</v>
      </c>
      <c r="AW32" s="237">
        <v>2</v>
      </c>
      <c r="AX32" s="237">
        <v>-3.6</v>
      </c>
      <c r="AY32" s="237">
        <v>-0.2</v>
      </c>
      <c r="AZ32" s="237">
        <v>-7.2</v>
      </c>
      <c r="BA32" s="237">
        <v>1.4</v>
      </c>
      <c r="BB32" s="237">
        <v>1.1000000000000001</v>
      </c>
      <c r="BC32" s="237">
        <v>1.3</v>
      </c>
      <c r="BD32" s="237">
        <v>2.1</v>
      </c>
      <c r="BE32" s="237">
        <v>0</v>
      </c>
      <c r="BF32" s="257" t="s">
        <v>264</v>
      </c>
      <c r="BG32" s="556"/>
      <c r="BH32" s="556"/>
      <c r="BI32" s="261" t="s">
        <v>264</v>
      </c>
      <c r="BJ32" s="237">
        <v>1.7</v>
      </c>
      <c r="BK32" s="237">
        <v>9.1999999999999993</v>
      </c>
      <c r="BL32" s="237">
        <v>2.2999999999999998</v>
      </c>
      <c r="BM32" s="237">
        <v>0.5</v>
      </c>
      <c r="BN32" s="237">
        <v>0.7</v>
      </c>
      <c r="BO32" s="274">
        <v>-1</v>
      </c>
      <c r="BP32" s="237">
        <v>0.1</v>
      </c>
      <c r="BQ32" s="237">
        <v>0.1</v>
      </c>
      <c r="BR32" s="237">
        <v>-1.3</v>
      </c>
      <c r="BS32" s="237">
        <v>0.1</v>
      </c>
      <c r="BT32" s="237">
        <v>-2.2999999999999998</v>
      </c>
      <c r="BU32" s="237">
        <v>11.5</v>
      </c>
      <c r="BV32" s="237">
        <v>10.7</v>
      </c>
      <c r="BW32" s="237">
        <v>7.6</v>
      </c>
      <c r="BX32" s="237">
        <v>19.5</v>
      </c>
      <c r="BY32" s="237">
        <v>-0.4</v>
      </c>
      <c r="BZ32" s="237">
        <v>2</v>
      </c>
      <c r="CA32" s="237">
        <v>0</v>
      </c>
      <c r="CB32" s="237">
        <v>-1.8</v>
      </c>
      <c r="CC32" s="237">
        <v>-1</v>
      </c>
      <c r="CD32" s="237">
        <v>-0.4</v>
      </c>
      <c r="CE32" s="237">
        <v>-11.2</v>
      </c>
      <c r="CF32" s="237">
        <v>0</v>
      </c>
      <c r="CG32" s="237">
        <v>1.6</v>
      </c>
      <c r="CH32" s="237">
        <v>1.6</v>
      </c>
      <c r="CI32" s="237">
        <v>-0.1</v>
      </c>
      <c r="CJ32" s="257" t="s">
        <v>264</v>
      </c>
      <c r="CK32" s="556"/>
    </row>
    <row r="33" spans="1:89" s="178" customFormat="1" ht="12" customHeight="1">
      <c r="A33" s="556"/>
      <c r="B33" s="257" t="s">
        <v>265</v>
      </c>
      <c r="C33" s="280">
        <v>-0.2</v>
      </c>
      <c r="D33" s="237">
        <v>2.6</v>
      </c>
      <c r="E33" s="237">
        <v>2.6</v>
      </c>
      <c r="F33" s="237">
        <v>7.4</v>
      </c>
      <c r="G33" s="237">
        <v>2.2000000000000002</v>
      </c>
      <c r="H33" s="237">
        <v>3.9</v>
      </c>
      <c r="I33" s="237">
        <v>2.2000000000000002</v>
      </c>
      <c r="J33" s="237">
        <v>10.8</v>
      </c>
      <c r="K33" s="237">
        <v>-1.3</v>
      </c>
      <c r="L33" s="237">
        <v>3.7</v>
      </c>
      <c r="M33" s="237">
        <v>2.8</v>
      </c>
      <c r="N33" s="237">
        <v>-0.3</v>
      </c>
      <c r="O33" s="237">
        <v>-1.2</v>
      </c>
      <c r="P33" s="237">
        <v>1.4</v>
      </c>
      <c r="Q33" s="237">
        <v>-0.9</v>
      </c>
      <c r="R33" s="237">
        <v>-0.5</v>
      </c>
      <c r="S33" s="237">
        <v>-2.6</v>
      </c>
      <c r="T33" s="237">
        <v>-4.3</v>
      </c>
      <c r="U33" s="237">
        <v>-3.6</v>
      </c>
      <c r="V33" s="237">
        <v>-7</v>
      </c>
      <c r="W33" s="237">
        <v>-26.4</v>
      </c>
      <c r="X33" s="237">
        <v>0</v>
      </c>
      <c r="Y33" s="237">
        <v>-1.7</v>
      </c>
      <c r="Z33" s="237">
        <v>-4.4000000000000004</v>
      </c>
      <c r="AA33" s="237">
        <v>-7.3</v>
      </c>
      <c r="AB33" s="237">
        <v>4.2</v>
      </c>
      <c r="AC33" s="257" t="s">
        <v>265</v>
      </c>
      <c r="AD33" s="556"/>
      <c r="AE33" s="556"/>
      <c r="AF33" s="261" t="s">
        <v>265</v>
      </c>
      <c r="AG33" s="237">
        <v>3.5</v>
      </c>
      <c r="AH33" s="237">
        <v>-3</v>
      </c>
      <c r="AI33" s="237">
        <v>-0.4</v>
      </c>
      <c r="AJ33" s="237">
        <v>4.8</v>
      </c>
      <c r="AK33" s="237">
        <v>2.7</v>
      </c>
      <c r="AL33" s="237">
        <v>0</v>
      </c>
      <c r="AM33" s="237">
        <v>2.7</v>
      </c>
      <c r="AN33" s="237">
        <v>6.8</v>
      </c>
      <c r="AO33" s="237">
        <v>8.6</v>
      </c>
      <c r="AP33" s="237">
        <v>2.8</v>
      </c>
      <c r="AQ33" s="237">
        <v>7.9</v>
      </c>
      <c r="AR33" s="237">
        <v>2.2999999999999998</v>
      </c>
      <c r="AS33" s="237">
        <v>4.0999999999999996</v>
      </c>
      <c r="AT33" s="237">
        <v>0.6</v>
      </c>
      <c r="AU33" s="237">
        <v>-0.1</v>
      </c>
      <c r="AV33" s="237">
        <v>-1.8</v>
      </c>
      <c r="AW33" s="237">
        <v>2</v>
      </c>
      <c r="AX33" s="237">
        <v>-4.0999999999999996</v>
      </c>
      <c r="AY33" s="237">
        <v>-0.2</v>
      </c>
      <c r="AZ33" s="237">
        <v>-8.1999999999999993</v>
      </c>
      <c r="BA33" s="237">
        <v>1.5</v>
      </c>
      <c r="BB33" s="237">
        <v>1.1000000000000001</v>
      </c>
      <c r="BC33" s="237">
        <v>1.3</v>
      </c>
      <c r="BD33" s="237">
        <v>2.1</v>
      </c>
      <c r="BE33" s="237">
        <v>0</v>
      </c>
      <c r="BF33" s="257" t="s">
        <v>265</v>
      </c>
      <c r="BG33" s="556"/>
      <c r="BH33" s="556"/>
      <c r="BI33" s="261" t="s">
        <v>265</v>
      </c>
      <c r="BJ33" s="237">
        <v>1.8</v>
      </c>
      <c r="BK33" s="237">
        <v>7.7</v>
      </c>
      <c r="BL33" s="237">
        <v>3.7</v>
      </c>
      <c r="BM33" s="237">
        <v>0.5</v>
      </c>
      <c r="BN33" s="237">
        <v>0.6</v>
      </c>
      <c r="BO33" s="274">
        <v>-0.5</v>
      </c>
      <c r="BP33" s="237">
        <v>0.1</v>
      </c>
      <c r="BQ33" s="237">
        <v>2.9</v>
      </c>
      <c r="BR33" s="237">
        <v>-3.2</v>
      </c>
      <c r="BS33" s="237">
        <v>0.1</v>
      </c>
      <c r="BT33" s="237">
        <v>-2.2999999999999998</v>
      </c>
      <c r="BU33" s="237">
        <v>6.9</v>
      </c>
      <c r="BV33" s="237">
        <v>7.7</v>
      </c>
      <c r="BW33" s="237">
        <v>3.5</v>
      </c>
      <c r="BX33" s="237">
        <v>11.8</v>
      </c>
      <c r="BY33" s="237">
        <v>-0.4</v>
      </c>
      <c r="BZ33" s="237">
        <v>1.9</v>
      </c>
      <c r="CA33" s="237">
        <v>-0.1</v>
      </c>
      <c r="CB33" s="237">
        <v>-1.8</v>
      </c>
      <c r="CC33" s="237">
        <v>-1</v>
      </c>
      <c r="CD33" s="237">
        <v>-0.4</v>
      </c>
      <c r="CE33" s="237">
        <v>-13</v>
      </c>
      <c r="CF33" s="237">
        <v>0.3</v>
      </c>
      <c r="CG33" s="237">
        <v>1.9</v>
      </c>
      <c r="CH33" s="237">
        <v>1.6</v>
      </c>
      <c r="CI33" s="237">
        <v>-0.1</v>
      </c>
      <c r="CJ33" s="257" t="s">
        <v>265</v>
      </c>
      <c r="CK33" s="556"/>
    </row>
    <row r="34" spans="1:89" s="178" customFormat="1" ht="12" customHeight="1">
      <c r="A34" s="556"/>
      <c r="B34" s="257" t="s">
        <v>266</v>
      </c>
      <c r="C34" s="280">
        <v>-0.6</v>
      </c>
      <c r="D34" s="237">
        <v>0.7</v>
      </c>
      <c r="E34" s="237">
        <v>3.4</v>
      </c>
      <c r="F34" s="237">
        <v>2</v>
      </c>
      <c r="G34" s="237">
        <v>3.1</v>
      </c>
      <c r="H34" s="237">
        <v>1.1000000000000001</v>
      </c>
      <c r="I34" s="237">
        <v>-9.4</v>
      </c>
      <c r="J34" s="237">
        <v>8.4</v>
      </c>
      <c r="K34" s="237">
        <v>-1.1000000000000001</v>
      </c>
      <c r="L34" s="237">
        <v>5.3</v>
      </c>
      <c r="M34" s="237">
        <v>1.3</v>
      </c>
      <c r="N34" s="237">
        <v>-0.8</v>
      </c>
      <c r="O34" s="237">
        <v>-1.1000000000000001</v>
      </c>
      <c r="P34" s="237">
        <v>1.1000000000000001</v>
      </c>
      <c r="Q34" s="237">
        <v>-0.8</v>
      </c>
      <c r="R34" s="237">
        <v>-0.6</v>
      </c>
      <c r="S34" s="237">
        <v>-1.7</v>
      </c>
      <c r="T34" s="237">
        <v>-4.4000000000000004</v>
      </c>
      <c r="U34" s="237">
        <v>-3.2</v>
      </c>
      <c r="V34" s="237">
        <v>-7.8</v>
      </c>
      <c r="W34" s="237">
        <v>-29.3</v>
      </c>
      <c r="X34" s="237">
        <v>0</v>
      </c>
      <c r="Y34" s="237">
        <v>-0.7</v>
      </c>
      <c r="Z34" s="237">
        <v>-2.6</v>
      </c>
      <c r="AA34" s="237">
        <v>-9</v>
      </c>
      <c r="AB34" s="237">
        <v>5.7</v>
      </c>
      <c r="AC34" s="257" t="s">
        <v>266</v>
      </c>
      <c r="AD34" s="556"/>
      <c r="AE34" s="556"/>
      <c r="AF34" s="261" t="s">
        <v>266</v>
      </c>
      <c r="AG34" s="237">
        <v>2.9</v>
      </c>
      <c r="AH34" s="237">
        <v>-0.8</v>
      </c>
      <c r="AI34" s="237">
        <v>-0.2</v>
      </c>
      <c r="AJ34" s="237">
        <v>2.8</v>
      </c>
      <c r="AK34" s="237">
        <v>0.8</v>
      </c>
      <c r="AL34" s="237">
        <v>0</v>
      </c>
      <c r="AM34" s="237">
        <v>0.8</v>
      </c>
      <c r="AN34" s="237">
        <v>5.0999999999999996</v>
      </c>
      <c r="AO34" s="237">
        <v>6.7</v>
      </c>
      <c r="AP34" s="237">
        <v>1.1000000000000001</v>
      </c>
      <c r="AQ34" s="237">
        <v>3.9</v>
      </c>
      <c r="AR34" s="237">
        <v>0.1</v>
      </c>
      <c r="AS34" s="237">
        <v>4.0999999999999996</v>
      </c>
      <c r="AT34" s="237">
        <v>0.2</v>
      </c>
      <c r="AU34" s="237">
        <v>-1.6</v>
      </c>
      <c r="AV34" s="237">
        <v>-2.2999999999999998</v>
      </c>
      <c r="AW34" s="237">
        <v>2.2999999999999998</v>
      </c>
      <c r="AX34" s="237">
        <v>-3.9</v>
      </c>
      <c r="AY34" s="237">
        <v>0</v>
      </c>
      <c r="AZ34" s="237">
        <v>-7.1</v>
      </c>
      <c r="BA34" s="237">
        <v>0.1</v>
      </c>
      <c r="BB34" s="237">
        <v>0.1</v>
      </c>
      <c r="BC34" s="237">
        <v>0.4</v>
      </c>
      <c r="BD34" s="237">
        <v>0</v>
      </c>
      <c r="BE34" s="237">
        <v>-1</v>
      </c>
      <c r="BF34" s="257" t="s">
        <v>266</v>
      </c>
      <c r="BG34" s="556"/>
      <c r="BH34" s="556"/>
      <c r="BI34" s="261" t="s">
        <v>266</v>
      </c>
      <c r="BJ34" s="237">
        <v>1.7</v>
      </c>
      <c r="BK34" s="237">
        <v>7.4</v>
      </c>
      <c r="BL34" s="237">
        <v>2.9</v>
      </c>
      <c r="BM34" s="237">
        <v>0.6</v>
      </c>
      <c r="BN34" s="237">
        <v>0.7</v>
      </c>
      <c r="BO34" s="274">
        <v>0.4</v>
      </c>
      <c r="BP34" s="237">
        <v>0.1</v>
      </c>
      <c r="BQ34" s="237">
        <v>0</v>
      </c>
      <c r="BR34" s="237">
        <v>-4.2</v>
      </c>
      <c r="BS34" s="237">
        <v>1.7</v>
      </c>
      <c r="BT34" s="237">
        <v>1.3</v>
      </c>
      <c r="BU34" s="237">
        <v>-4.3</v>
      </c>
      <c r="BV34" s="237">
        <v>-0.9</v>
      </c>
      <c r="BW34" s="237">
        <v>-12.8</v>
      </c>
      <c r="BX34" s="237">
        <v>9.3000000000000007</v>
      </c>
      <c r="BY34" s="237">
        <v>-0.4</v>
      </c>
      <c r="BZ34" s="237">
        <v>1.6</v>
      </c>
      <c r="CA34" s="237">
        <v>-0.6</v>
      </c>
      <c r="CB34" s="237">
        <v>-1.4</v>
      </c>
      <c r="CC34" s="237">
        <v>-1.1000000000000001</v>
      </c>
      <c r="CD34" s="237">
        <v>-0.4</v>
      </c>
      <c r="CE34" s="237">
        <v>-11.8</v>
      </c>
      <c r="CF34" s="237">
        <v>0.2</v>
      </c>
      <c r="CG34" s="237">
        <v>1</v>
      </c>
      <c r="CH34" s="237">
        <v>1.5</v>
      </c>
      <c r="CI34" s="237">
        <v>-0.7</v>
      </c>
      <c r="CJ34" s="257" t="s">
        <v>266</v>
      </c>
      <c r="CK34" s="556"/>
    </row>
    <row r="35" spans="1:89" s="178" customFormat="1" ht="12" customHeight="1">
      <c r="A35" s="556"/>
      <c r="B35" s="257" t="s">
        <v>267</v>
      </c>
      <c r="C35" s="280">
        <v>-0.2</v>
      </c>
      <c r="D35" s="237">
        <v>1</v>
      </c>
      <c r="E35" s="237">
        <v>3.5</v>
      </c>
      <c r="F35" s="237">
        <v>4.5</v>
      </c>
      <c r="G35" s="237">
        <v>1.9</v>
      </c>
      <c r="H35" s="237">
        <v>0.1</v>
      </c>
      <c r="I35" s="237">
        <v>-4.5999999999999996</v>
      </c>
      <c r="J35" s="237">
        <v>0.8</v>
      </c>
      <c r="K35" s="237">
        <v>-2.5</v>
      </c>
      <c r="L35" s="237">
        <v>4.0999999999999996</v>
      </c>
      <c r="M35" s="237">
        <v>1.3</v>
      </c>
      <c r="N35" s="237">
        <v>0.1</v>
      </c>
      <c r="O35" s="237">
        <v>-0.7</v>
      </c>
      <c r="P35" s="237">
        <v>1.1000000000000001</v>
      </c>
      <c r="Q35" s="237">
        <v>0</v>
      </c>
      <c r="R35" s="237">
        <v>-0.1</v>
      </c>
      <c r="S35" s="237">
        <v>0.4</v>
      </c>
      <c r="T35" s="237">
        <v>-4.4000000000000004</v>
      </c>
      <c r="U35" s="237">
        <v>-3.3</v>
      </c>
      <c r="V35" s="237">
        <v>-7.6</v>
      </c>
      <c r="W35" s="237">
        <v>-27.8</v>
      </c>
      <c r="X35" s="237">
        <v>0</v>
      </c>
      <c r="Y35" s="237">
        <v>-1.1000000000000001</v>
      </c>
      <c r="Z35" s="237">
        <v>-2</v>
      </c>
      <c r="AA35" s="237">
        <v>-13.4</v>
      </c>
      <c r="AB35" s="237">
        <v>0</v>
      </c>
      <c r="AC35" s="257" t="s">
        <v>267</v>
      </c>
      <c r="AD35" s="556"/>
      <c r="AE35" s="556"/>
      <c r="AF35" s="261" t="s">
        <v>267</v>
      </c>
      <c r="AG35" s="237">
        <v>4.2</v>
      </c>
      <c r="AH35" s="237">
        <v>-0.5</v>
      </c>
      <c r="AI35" s="237">
        <v>-0.2</v>
      </c>
      <c r="AJ35" s="237">
        <v>2.2000000000000002</v>
      </c>
      <c r="AK35" s="237">
        <v>0.7</v>
      </c>
      <c r="AL35" s="237">
        <v>0</v>
      </c>
      <c r="AM35" s="237">
        <v>0.7</v>
      </c>
      <c r="AN35" s="237">
        <v>4.3</v>
      </c>
      <c r="AO35" s="237">
        <v>6.5</v>
      </c>
      <c r="AP35" s="237">
        <v>-1.4</v>
      </c>
      <c r="AQ35" s="237">
        <v>3.8</v>
      </c>
      <c r="AR35" s="237">
        <v>-0.5</v>
      </c>
      <c r="AS35" s="237">
        <v>0.1</v>
      </c>
      <c r="AT35" s="237">
        <v>1.1000000000000001</v>
      </c>
      <c r="AU35" s="237">
        <v>0.8</v>
      </c>
      <c r="AV35" s="237">
        <v>-1.5</v>
      </c>
      <c r="AW35" s="237">
        <v>2.2999999999999998</v>
      </c>
      <c r="AX35" s="237">
        <v>-3.4</v>
      </c>
      <c r="AY35" s="237">
        <v>-0.5</v>
      </c>
      <c r="AZ35" s="237">
        <v>-5.7</v>
      </c>
      <c r="BA35" s="237">
        <v>-0.5</v>
      </c>
      <c r="BB35" s="237">
        <v>-0.4</v>
      </c>
      <c r="BC35" s="237">
        <v>-0.2</v>
      </c>
      <c r="BD35" s="237">
        <v>0</v>
      </c>
      <c r="BE35" s="237">
        <v>-1</v>
      </c>
      <c r="BF35" s="257" t="s">
        <v>267</v>
      </c>
      <c r="BG35" s="556"/>
      <c r="BH35" s="556"/>
      <c r="BI35" s="261" t="s">
        <v>267</v>
      </c>
      <c r="BJ35" s="237">
        <v>1.9</v>
      </c>
      <c r="BK35" s="237">
        <v>8.6</v>
      </c>
      <c r="BL35" s="237">
        <v>2.4</v>
      </c>
      <c r="BM35" s="237">
        <v>0.6</v>
      </c>
      <c r="BN35" s="237">
        <v>1</v>
      </c>
      <c r="BO35" s="274">
        <v>0.8</v>
      </c>
      <c r="BP35" s="237">
        <v>0.1</v>
      </c>
      <c r="BQ35" s="237">
        <v>1.3</v>
      </c>
      <c r="BR35" s="237">
        <v>-3.3</v>
      </c>
      <c r="BS35" s="237">
        <v>1.7</v>
      </c>
      <c r="BT35" s="237">
        <v>1.3</v>
      </c>
      <c r="BU35" s="237">
        <v>-0.8</v>
      </c>
      <c r="BV35" s="237">
        <v>4.7</v>
      </c>
      <c r="BW35" s="237">
        <v>-5.6</v>
      </c>
      <c r="BX35" s="237">
        <v>1.1000000000000001</v>
      </c>
      <c r="BY35" s="237">
        <v>-0.2</v>
      </c>
      <c r="BZ35" s="237">
        <v>1.3</v>
      </c>
      <c r="CA35" s="237">
        <v>-0.3</v>
      </c>
      <c r="CB35" s="237">
        <v>0.1</v>
      </c>
      <c r="CC35" s="237">
        <v>-0.2</v>
      </c>
      <c r="CD35" s="237">
        <v>-0.2</v>
      </c>
      <c r="CE35" s="237">
        <v>-10.4</v>
      </c>
      <c r="CF35" s="237">
        <v>0.5</v>
      </c>
      <c r="CG35" s="237">
        <v>0.7</v>
      </c>
      <c r="CH35" s="237">
        <v>1.6</v>
      </c>
      <c r="CI35" s="237">
        <v>-1.2</v>
      </c>
      <c r="CJ35" s="257" t="s">
        <v>267</v>
      </c>
      <c r="CK35" s="556"/>
    </row>
    <row r="36" spans="1:89" s="178" customFormat="1" ht="12" customHeight="1">
      <c r="A36" s="556"/>
      <c r="B36" s="257" t="s">
        <v>268</v>
      </c>
      <c r="C36" s="280">
        <v>-0.3</v>
      </c>
      <c r="D36" s="237">
        <v>0.6</v>
      </c>
      <c r="E36" s="237">
        <v>3</v>
      </c>
      <c r="F36" s="237">
        <v>5.3</v>
      </c>
      <c r="G36" s="237">
        <v>0.8</v>
      </c>
      <c r="H36" s="237">
        <v>-2.2000000000000002</v>
      </c>
      <c r="I36" s="237">
        <v>-5.2</v>
      </c>
      <c r="J36" s="237">
        <v>-4.9000000000000004</v>
      </c>
      <c r="K36" s="237">
        <v>-1</v>
      </c>
      <c r="L36" s="237">
        <v>2.5</v>
      </c>
      <c r="M36" s="237">
        <v>2.4</v>
      </c>
      <c r="N36" s="237">
        <v>0.7</v>
      </c>
      <c r="O36" s="237">
        <v>-0.3</v>
      </c>
      <c r="P36" s="237">
        <v>0.9</v>
      </c>
      <c r="Q36" s="237">
        <v>0.2</v>
      </c>
      <c r="R36" s="237">
        <v>0</v>
      </c>
      <c r="S36" s="237">
        <v>1.1000000000000001</v>
      </c>
      <c r="T36" s="237">
        <v>-4.0999999999999996</v>
      </c>
      <c r="U36" s="237">
        <v>-3.1</v>
      </c>
      <c r="V36" s="237">
        <v>-7.3</v>
      </c>
      <c r="W36" s="237">
        <v>-23.6</v>
      </c>
      <c r="X36" s="237">
        <v>0</v>
      </c>
      <c r="Y36" s="237">
        <v>-1.4</v>
      </c>
      <c r="Z36" s="237">
        <v>-4.2</v>
      </c>
      <c r="AA36" s="237">
        <v>-10.3</v>
      </c>
      <c r="AB36" s="237">
        <v>0.2</v>
      </c>
      <c r="AC36" s="257" t="s">
        <v>268</v>
      </c>
      <c r="AD36" s="556"/>
      <c r="AE36" s="556"/>
      <c r="AF36" s="261" t="s">
        <v>268</v>
      </c>
      <c r="AG36" s="237">
        <v>4.5</v>
      </c>
      <c r="AH36" s="237">
        <v>-0.7</v>
      </c>
      <c r="AI36" s="237">
        <v>-0.2</v>
      </c>
      <c r="AJ36" s="237">
        <v>1.7</v>
      </c>
      <c r="AK36" s="237">
        <v>-0.2</v>
      </c>
      <c r="AL36" s="237">
        <v>0</v>
      </c>
      <c r="AM36" s="237">
        <v>-0.2</v>
      </c>
      <c r="AN36" s="237">
        <v>3.5</v>
      </c>
      <c r="AO36" s="237">
        <v>6.4</v>
      </c>
      <c r="AP36" s="237">
        <v>-4.0999999999999996</v>
      </c>
      <c r="AQ36" s="237">
        <v>4.0999999999999996</v>
      </c>
      <c r="AR36" s="237">
        <v>-0.5</v>
      </c>
      <c r="AS36" s="237">
        <v>0.5</v>
      </c>
      <c r="AT36" s="237">
        <v>1.2</v>
      </c>
      <c r="AU36" s="237">
        <v>0.2</v>
      </c>
      <c r="AV36" s="237">
        <v>0.2</v>
      </c>
      <c r="AW36" s="237">
        <v>2.2999999999999998</v>
      </c>
      <c r="AX36" s="237">
        <v>-2.8</v>
      </c>
      <c r="AY36" s="237">
        <v>-0.5</v>
      </c>
      <c r="AZ36" s="237">
        <v>-4.5999999999999996</v>
      </c>
      <c r="BA36" s="237">
        <v>-0.5</v>
      </c>
      <c r="BB36" s="237">
        <v>-0.4</v>
      </c>
      <c r="BC36" s="237">
        <v>-0.2</v>
      </c>
      <c r="BD36" s="237">
        <v>0</v>
      </c>
      <c r="BE36" s="237">
        <v>-1</v>
      </c>
      <c r="BF36" s="257" t="s">
        <v>268</v>
      </c>
      <c r="BG36" s="556"/>
      <c r="BH36" s="556"/>
      <c r="BI36" s="261" t="s">
        <v>268</v>
      </c>
      <c r="BJ36" s="237">
        <v>1</v>
      </c>
      <c r="BK36" s="237">
        <v>2.1</v>
      </c>
      <c r="BL36" s="237">
        <v>-0.2</v>
      </c>
      <c r="BM36" s="237">
        <v>0.3</v>
      </c>
      <c r="BN36" s="237">
        <v>1.4</v>
      </c>
      <c r="BO36" s="274">
        <v>0.6</v>
      </c>
      <c r="BP36" s="237">
        <v>0.1</v>
      </c>
      <c r="BQ36" s="237">
        <v>0.5</v>
      </c>
      <c r="BR36" s="237">
        <v>-3.1</v>
      </c>
      <c r="BS36" s="237">
        <v>1.6</v>
      </c>
      <c r="BT36" s="237">
        <v>1.3</v>
      </c>
      <c r="BU36" s="237">
        <v>-2.2999999999999998</v>
      </c>
      <c r="BV36" s="237">
        <v>5.8</v>
      </c>
      <c r="BW36" s="237">
        <v>-6.9</v>
      </c>
      <c r="BX36" s="237">
        <v>-4.4000000000000004</v>
      </c>
      <c r="BY36" s="237">
        <v>-0.2</v>
      </c>
      <c r="BZ36" s="237">
        <v>1.1000000000000001</v>
      </c>
      <c r="CA36" s="237">
        <v>-0.3</v>
      </c>
      <c r="CB36" s="237">
        <v>0.5</v>
      </c>
      <c r="CC36" s="237">
        <v>-0.1</v>
      </c>
      <c r="CD36" s="237">
        <v>-0.3</v>
      </c>
      <c r="CE36" s="237">
        <v>-8.8000000000000007</v>
      </c>
      <c r="CF36" s="237">
        <v>0.3</v>
      </c>
      <c r="CG36" s="237">
        <v>0.7</v>
      </c>
      <c r="CH36" s="237">
        <v>0.7</v>
      </c>
      <c r="CI36" s="237">
        <v>-1.2</v>
      </c>
      <c r="CJ36" s="257" t="s">
        <v>268</v>
      </c>
      <c r="CK36" s="556"/>
    </row>
    <row r="37" spans="1:89" s="178" customFormat="1" ht="12" customHeight="1">
      <c r="A37" s="556"/>
      <c r="B37" s="257" t="s">
        <v>269</v>
      </c>
      <c r="C37" s="280">
        <v>-0.1</v>
      </c>
      <c r="D37" s="237">
        <v>1.8</v>
      </c>
      <c r="E37" s="237">
        <v>5.8</v>
      </c>
      <c r="F37" s="237">
        <v>3.8</v>
      </c>
      <c r="G37" s="237">
        <v>1.8</v>
      </c>
      <c r="H37" s="237">
        <v>-1.4</v>
      </c>
      <c r="I37" s="237">
        <v>-2.9</v>
      </c>
      <c r="J37" s="237">
        <v>0.5</v>
      </c>
      <c r="K37" s="237">
        <v>-0.8</v>
      </c>
      <c r="L37" s="237">
        <v>4.2</v>
      </c>
      <c r="M37" s="237">
        <v>4.3</v>
      </c>
      <c r="N37" s="237">
        <v>2</v>
      </c>
      <c r="O37" s="237">
        <v>-0.6</v>
      </c>
      <c r="P37" s="237">
        <v>0.9</v>
      </c>
      <c r="Q37" s="237">
        <v>0.1</v>
      </c>
      <c r="R37" s="237">
        <v>0</v>
      </c>
      <c r="S37" s="237">
        <v>0.7</v>
      </c>
      <c r="T37" s="237">
        <v>-3.8</v>
      </c>
      <c r="U37" s="237">
        <v>-2.9</v>
      </c>
      <c r="V37" s="237">
        <v>-6.5</v>
      </c>
      <c r="W37" s="237">
        <v>-24.7</v>
      </c>
      <c r="X37" s="237">
        <v>0</v>
      </c>
      <c r="Y37" s="237">
        <v>-1.8</v>
      </c>
      <c r="Z37" s="237">
        <v>-6.9</v>
      </c>
      <c r="AA37" s="237">
        <v>-7.4</v>
      </c>
      <c r="AB37" s="237">
        <v>0.9</v>
      </c>
      <c r="AC37" s="257" t="s">
        <v>269</v>
      </c>
      <c r="AD37" s="556"/>
      <c r="AE37" s="556"/>
      <c r="AF37" s="261" t="s">
        <v>269</v>
      </c>
      <c r="AG37" s="237">
        <v>5.6</v>
      </c>
      <c r="AH37" s="237">
        <v>-1.5</v>
      </c>
      <c r="AI37" s="237">
        <v>-0.2</v>
      </c>
      <c r="AJ37" s="237">
        <v>1.5</v>
      </c>
      <c r="AK37" s="237">
        <v>-0.5</v>
      </c>
      <c r="AL37" s="237">
        <v>0</v>
      </c>
      <c r="AM37" s="237">
        <v>-0.5</v>
      </c>
      <c r="AN37" s="237">
        <v>3</v>
      </c>
      <c r="AO37" s="237">
        <v>5.3</v>
      </c>
      <c r="AP37" s="237">
        <v>-2.7</v>
      </c>
      <c r="AQ37" s="237">
        <v>3.4</v>
      </c>
      <c r="AR37" s="237">
        <v>1.9</v>
      </c>
      <c r="AS37" s="237">
        <v>0</v>
      </c>
      <c r="AT37" s="237">
        <v>1.2</v>
      </c>
      <c r="AU37" s="237">
        <v>-0.2</v>
      </c>
      <c r="AV37" s="237">
        <v>0.6</v>
      </c>
      <c r="AW37" s="237">
        <v>2.2999999999999998</v>
      </c>
      <c r="AX37" s="237">
        <v>-3.3</v>
      </c>
      <c r="AY37" s="237">
        <v>-0.3</v>
      </c>
      <c r="AZ37" s="237">
        <v>-5</v>
      </c>
      <c r="BA37" s="237">
        <v>-1.6</v>
      </c>
      <c r="BB37" s="237">
        <v>-0.3</v>
      </c>
      <c r="BC37" s="237">
        <v>-0.2</v>
      </c>
      <c r="BD37" s="237">
        <v>0</v>
      </c>
      <c r="BE37" s="237">
        <v>-1</v>
      </c>
      <c r="BF37" s="257" t="s">
        <v>269</v>
      </c>
      <c r="BG37" s="556"/>
      <c r="BH37" s="556"/>
      <c r="BI37" s="261" t="s">
        <v>269</v>
      </c>
      <c r="BJ37" s="237">
        <v>0.9</v>
      </c>
      <c r="BK37" s="237">
        <v>0.4</v>
      </c>
      <c r="BL37" s="237">
        <v>1.3</v>
      </c>
      <c r="BM37" s="237">
        <v>0.6</v>
      </c>
      <c r="BN37" s="237">
        <v>0.9</v>
      </c>
      <c r="BO37" s="274">
        <v>0.5</v>
      </c>
      <c r="BP37" s="237">
        <v>0.1</v>
      </c>
      <c r="BQ37" s="237">
        <v>0.2</v>
      </c>
      <c r="BR37" s="237">
        <v>-4</v>
      </c>
      <c r="BS37" s="237">
        <v>1.6</v>
      </c>
      <c r="BT37" s="237">
        <v>1.3</v>
      </c>
      <c r="BU37" s="237">
        <v>0.7</v>
      </c>
      <c r="BV37" s="237">
        <v>5.6</v>
      </c>
      <c r="BW37" s="237">
        <v>-3.4</v>
      </c>
      <c r="BX37" s="237">
        <v>1.4</v>
      </c>
      <c r="BY37" s="237">
        <v>-0.2</v>
      </c>
      <c r="BZ37" s="237">
        <v>1.9</v>
      </c>
      <c r="CA37" s="237">
        <v>-0.2</v>
      </c>
      <c r="CB37" s="237">
        <v>0.3</v>
      </c>
      <c r="CC37" s="237">
        <v>0</v>
      </c>
      <c r="CD37" s="237">
        <v>-0.2</v>
      </c>
      <c r="CE37" s="237">
        <v>-9</v>
      </c>
      <c r="CF37" s="237">
        <v>0.2</v>
      </c>
      <c r="CG37" s="237">
        <v>0.8</v>
      </c>
      <c r="CH37" s="237">
        <v>0.7</v>
      </c>
      <c r="CI37" s="237">
        <v>-1.2</v>
      </c>
      <c r="CJ37" s="257" t="s">
        <v>269</v>
      </c>
      <c r="CK37" s="556"/>
    </row>
    <row r="38" spans="1:89" s="178" customFormat="1" ht="12" customHeight="1">
      <c r="A38" s="556"/>
      <c r="B38" s="257" t="s">
        <v>270</v>
      </c>
      <c r="C38" s="280">
        <v>-0.4</v>
      </c>
      <c r="D38" s="237">
        <v>0.4</v>
      </c>
      <c r="E38" s="237">
        <v>4.3</v>
      </c>
      <c r="F38" s="237">
        <v>3.1</v>
      </c>
      <c r="G38" s="237">
        <v>1.3</v>
      </c>
      <c r="H38" s="237">
        <v>-4.3</v>
      </c>
      <c r="I38" s="237">
        <v>-11.8</v>
      </c>
      <c r="J38" s="237">
        <v>4.0999999999999996</v>
      </c>
      <c r="K38" s="237">
        <v>-1.4</v>
      </c>
      <c r="L38" s="237">
        <v>2.2000000000000002</v>
      </c>
      <c r="M38" s="237">
        <v>4.0999999999999996</v>
      </c>
      <c r="N38" s="237">
        <v>3.2</v>
      </c>
      <c r="O38" s="237">
        <v>-0.5</v>
      </c>
      <c r="P38" s="237">
        <v>0.2</v>
      </c>
      <c r="Q38" s="237">
        <v>0.1</v>
      </c>
      <c r="R38" s="237">
        <v>0</v>
      </c>
      <c r="S38" s="237">
        <v>0.2</v>
      </c>
      <c r="T38" s="237">
        <v>-3.6</v>
      </c>
      <c r="U38" s="237">
        <v>-3.1</v>
      </c>
      <c r="V38" s="237">
        <v>-5.8</v>
      </c>
      <c r="W38" s="237">
        <v>-23.1</v>
      </c>
      <c r="X38" s="237">
        <v>0</v>
      </c>
      <c r="Y38" s="237">
        <v>1.1000000000000001</v>
      </c>
      <c r="Z38" s="237">
        <v>3.4</v>
      </c>
      <c r="AA38" s="237">
        <v>0.3</v>
      </c>
      <c r="AB38" s="237">
        <v>-5</v>
      </c>
      <c r="AC38" s="257" t="s">
        <v>270</v>
      </c>
      <c r="AD38" s="556"/>
      <c r="AE38" s="556"/>
      <c r="AF38" s="261" t="s">
        <v>270</v>
      </c>
      <c r="AG38" s="237">
        <v>5</v>
      </c>
      <c r="AH38" s="237">
        <v>-1.3</v>
      </c>
      <c r="AI38" s="237">
        <v>-0.2</v>
      </c>
      <c r="AJ38" s="237">
        <v>1.6</v>
      </c>
      <c r="AK38" s="237">
        <v>-0.5</v>
      </c>
      <c r="AL38" s="237">
        <v>0</v>
      </c>
      <c r="AM38" s="237">
        <v>-0.5</v>
      </c>
      <c r="AN38" s="237">
        <v>2.7</v>
      </c>
      <c r="AO38" s="237">
        <v>4.7</v>
      </c>
      <c r="AP38" s="237">
        <v>-2.2000000000000002</v>
      </c>
      <c r="AQ38" s="237">
        <v>3.4</v>
      </c>
      <c r="AR38" s="237">
        <v>4.3</v>
      </c>
      <c r="AS38" s="237">
        <v>0</v>
      </c>
      <c r="AT38" s="237">
        <v>1.1000000000000001</v>
      </c>
      <c r="AU38" s="237">
        <v>-0.6</v>
      </c>
      <c r="AV38" s="237">
        <v>1.1000000000000001</v>
      </c>
      <c r="AW38" s="237">
        <v>2.2999999999999998</v>
      </c>
      <c r="AX38" s="237">
        <v>-2.9</v>
      </c>
      <c r="AY38" s="237">
        <v>-1.8</v>
      </c>
      <c r="AZ38" s="237">
        <v>-4</v>
      </c>
      <c r="BA38" s="237">
        <v>-1.5</v>
      </c>
      <c r="BB38" s="237">
        <v>-0.3</v>
      </c>
      <c r="BC38" s="237">
        <v>-0.2</v>
      </c>
      <c r="BD38" s="237">
        <v>0</v>
      </c>
      <c r="BE38" s="237">
        <v>-1</v>
      </c>
      <c r="BF38" s="257" t="s">
        <v>270</v>
      </c>
      <c r="BG38" s="556"/>
      <c r="BH38" s="556"/>
      <c r="BI38" s="261" t="s">
        <v>270</v>
      </c>
      <c r="BJ38" s="237">
        <v>0</v>
      </c>
      <c r="BK38" s="237">
        <v>-2.5</v>
      </c>
      <c r="BL38" s="237">
        <v>-1.3</v>
      </c>
      <c r="BM38" s="237">
        <v>0.4</v>
      </c>
      <c r="BN38" s="237">
        <v>0.7</v>
      </c>
      <c r="BO38" s="274">
        <v>0.8</v>
      </c>
      <c r="BP38" s="237">
        <v>0.1</v>
      </c>
      <c r="BQ38" s="237">
        <v>1.4</v>
      </c>
      <c r="BR38" s="237">
        <v>-3.5</v>
      </c>
      <c r="BS38" s="237">
        <v>1.7</v>
      </c>
      <c r="BT38" s="237">
        <v>1.2</v>
      </c>
      <c r="BU38" s="237">
        <v>-4.5</v>
      </c>
      <c r="BV38" s="237">
        <v>5.7</v>
      </c>
      <c r="BW38" s="237">
        <v>-15.6</v>
      </c>
      <c r="BX38" s="237">
        <v>4.5999999999999996</v>
      </c>
      <c r="BY38" s="237">
        <v>-0.2</v>
      </c>
      <c r="BZ38" s="237">
        <v>1.2</v>
      </c>
      <c r="CA38" s="237">
        <v>-0.5</v>
      </c>
      <c r="CB38" s="237">
        <v>0.1</v>
      </c>
      <c r="CC38" s="237">
        <v>0</v>
      </c>
      <c r="CD38" s="237">
        <v>-0.3</v>
      </c>
      <c r="CE38" s="237">
        <v>-8</v>
      </c>
      <c r="CF38" s="237">
        <v>0.2</v>
      </c>
      <c r="CG38" s="237">
        <v>0.8</v>
      </c>
      <c r="CH38" s="237">
        <v>-0.4</v>
      </c>
      <c r="CI38" s="237">
        <v>-1.2</v>
      </c>
      <c r="CJ38" s="257" t="s">
        <v>270</v>
      </c>
      <c r="CK38" s="556"/>
    </row>
    <row r="39" spans="1:89" s="178" customFormat="1" ht="12" customHeight="1">
      <c r="A39" s="556"/>
      <c r="B39" s="257" t="s">
        <v>271</v>
      </c>
      <c r="C39" s="280">
        <v>-0.4</v>
      </c>
      <c r="D39" s="237">
        <v>1.2</v>
      </c>
      <c r="E39" s="237">
        <v>4.3</v>
      </c>
      <c r="F39" s="237">
        <v>3.5</v>
      </c>
      <c r="G39" s="237">
        <v>2.2000000000000002</v>
      </c>
      <c r="H39" s="237">
        <v>-3.1</v>
      </c>
      <c r="I39" s="237">
        <v>-3.2</v>
      </c>
      <c r="J39" s="237">
        <v>-4.2</v>
      </c>
      <c r="K39" s="237">
        <v>-0.1</v>
      </c>
      <c r="L39" s="237">
        <v>2.5</v>
      </c>
      <c r="M39" s="237">
        <v>5</v>
      </c>
      <c r="N39" s="237">
        <v>2.2000000000000002</v>
      </c>
      <c r="O39" s="237">
        <v>-0.3</v>
      </c>
      <c r="P39" s="237">
        <v>0.2</v>
      </c>
      <c r="Q39" s="237">
        <v>0.1</v>
      </c>
      <c r="R39" s="237">
        <v>0</v>
      </c>
      <c r="S39" s="237">
        <v>0.4</v>
      </c>
      <c r="T39" s="237">
        <v>-3.2</v>
      </c>
      <c r="U39" s="237">
        <v>-2.7</v>
      </c>
      <c r="V39" s="237">
        <v>-5.0999999999999996</v>
      </c>
      <c r="W39" s="237">
        <v>-21.6</v>
      </c>
      <c r="X39" s="237">
        <v>0</v>
      </c>
      <c r="Y39" s="237">
        <v>-2.9</v>
      </c>
      <c r="Z39" s="237">
        <v>-11.9</v>
      </c>
      <c r="AA39" s="237">
        <v>-1.7</v>
      </c>
      <c r="AB39" s="237">
        <v>-2.5</v>
      </c>
      <c r="AC39" s="257" t="s">
        <v>271</v>
      </c>
      <c r="AD39" s="556"/>
      <c r="AE39" s="556"/>
      <c r="AF39" s="261" t="s">
        <v>271</v>
      </c>
      <c r="AG39" s="237">
        <v>6.4</v>
      </c>
      <c r="AH39" s="237">
        <v>-0.9</v>
      </c>
      <c r="AI39" s="237">
        <v>-0.2</v>
      </c>
      <c r="AJ39" s="237">
        <v>0.2</v>
      </c>
      <c r="AK39" s="237">
        <v>-1.4</v>
      </c>
      <c r="AL39" s="237">
        <v>0</v>
      </c>
      <c r="AM39" s="237">
        <v>-1.4</v>
      </c>
      <c r="AN39" s="237">
        <v>0.6</v>
      </c>
      <c r="AO39" s="237">
        <v>1.1000000000000001</v>
      </c>
      <c r="AP39" s="237">
        <v>-0.7</v>
      </c>
      <c r="AQ39" s="237">
        <v>1.8</v>
      </c>
      <c r="AR39" s="237">
        <v>2.9</v>
      </c>
      <c r="AS39" s="237">
        <v>0</v>
      </c>
      <c r="AT39" s="237">
        <v>0.7</v>
      </c>
      <c r="AU39" s="237">
        <v>-0.8</v>
      </c>
      <c r="AV39" s="237">
        <v>-1.1000000000000001</v>
      </c>
      <c r="AW39" s="237">
        <v>2.2999999999999998</v>
      </c>
      <c r="AX39" s="237">
        <v>-2.9</v>
      </c>
      <c r="AY39" s="237">
        <v>-1</v>
      </c>
      <c r="AZ39" s="237">
        <v>-3.2</v>
      </c>
      <c r="BA39" s="237">
        <v>-3</v>
      </c>
      <c r="BB39" s="237">
        <v>-0.3</v>
      </c>
      <c r="BC39" s="237">
        <v>-0.2</v>
      </c>
      <c r="BD39" s="237">
        <v>0</v>
      </c>
      <c r="BE39" s="237">
        <v>-1</v>
      </c>
      <c r="BF39" s="257" t="s">
        <v>271</v>
      </c>
      <c r="BG39" s="556"/>
      <c r="BH39" s="556"/>
      <c r="BI39" s="261" t="s">
        <v>271</v>
      </c>
      <c r="BJ39" s="237">
        <v>-0.1</v>
      </c>
      <c r="BK39" s="237">
        <v>-7.9</v>
      </c>
      <c r="BL39" s="237">
        <v>0.2</v>
      </c>
      <c r="BM39" s="237">
        <v>0.6</v>
      </c>
      <c r="BN39" s="237">
        <v>0.9</v>
      </c>
      <c r="BO39" s="274">
        <v>0.5</v>
      </c>
      <c r="BP39" s="237">
        <v>0.1</v>
      </c>
      <c r="BQ39" s="237">
        <v>0.6</v>
      </c>
      <c r="BR39" s="237">
        <v>-4.5999999999999996</v>
      </c>
      <c r="BS39" s="237">
        <v>1.7</v>
      </c>
      <c r="BT39" s="237">
        <v>1.2</v>
      </c>
      <c r="BU39" s="237">
        <v>-0.4</v>
      </c>
      <c r="BV39" s="237">
        <v>7</v>
      </c>
      <c r="BW39" s="237">
        <v>-3.5</v>
      </c>
      <c r="BX39" s="237">
        <v>-4.0999999999999996</v>
      </c>
      <c r="BY39" s="237">
        <v>-0.4</v>
      </c>
      <c r="BZ39" s="237">
        <v>1.5</v>
      </c>
      <c r="CA39" s="237">
        <v>-0.4</v>
      </c>
      <c r="CB39" s="237">
        <v>0.1</v>
      </c>
      <c r="CC39" s="237">
        <v>-0.1</v>
      </c>
      <c r="CD39" s="237">
        <v>-0.4</v>
      </c>
      <c r="CE39" s="237">
        <v>-6.7</v>
      </c>
      <c r="CF39" s="237">
        <v>-0.3</v>
      </c>
      <c r="CG39" s="237">
        <v>0.6</v>
      </c>
      <c r="CH39" s="237">
        <v>-0.3</v>
      </c>
      <c r="CI39" s="237">
        <v>-1.2</v>
      </c>
      <c r="CJ39" s="257" t="s">
        <v>271</v>
      </c>
      <c r="CK39" s="556"/>
    </row>
    <row r="40" spans="1:89" s="178" customFormat="1" ht="12" customHeight="1">
      <c r="A40" s="556"/>
      <c r="B40" s="257" t="s">
        <v>272</v>
      </c>
      <c r="C40" s="280">
        <v>0.1</v>
      </c>
      <c r="D40" s="237">
        <v>1.9</v>
      </c>
      <c r="E40" s="237">
        <v>3.4</v>
      </c>
      <c r="F40" s="237">
        <v>6</v>
      </c>
      <c r="G40" s="237">
        <v>-1.2</v>
      </c>
      <c r="H40" s="237">
        <v>-1.6</v>
      </c>
      <c r="I40" s="237">
        <v>5.4</v>
      </c>
      <c r="J40" s="237">
        <v>5.3</v>
      </c>
      <c r="K40" s="237">
        <v>-2.5</v>
      </c>
      <c r="L40" s="237">
        <v>1.5</v>
      </c>
      <c r="M40" s="237">
        <v>3.1</v>
      </c>
      <c r="N40" s="237">
        <v>1.1000000000000001</v>
      </c>
      <c r="O40" s="237">
        <v>-0.6</v>
      </c>
      <c r="P40" s="237">
        <v>0.6</v>
      </c>
      <c r="Q40" s="237">
        <v>-0.1</v>
      </c>
      <c r="R40" s="237">
        <v>0</v>
      </c>
      <c r="S40" s="237">
        <v>-0.4</v>
      </c>
      <c r="T40" s="237">
        <v>-3.1</v>
      </c>
      <c r="U40" s="237">
        <v>-2.8</v>
      </c>
      <c r="V40" s="237">
        <v>-4.5999999999999996</v>
      </c>
      <c r="W40" s="237">
        <v>-20</v>
      </c>
      <c r="X40" s="237">
        <v>0</v>
      </c>
      <c r="Y40" s="237">
        <v>1.5</v>
      </c>
      <c r="Z40" s="237">
        <v>0.9</v>
      </c>
      <c r="AA40" s="237">
        <v>-6.9</v>
      </c>
      <c r="AB40" s="237">
        <v>-1.6</v>
      </c>
      <c r="AC40" s="257" t="s">
        <v>272</v>
      </c>
      <c r="AD40" s="556"/>
      <c r="AE40" s="556"/>
      <c r="AF40" s="261" t="s">
        <v>272</v>
      </c>
      <c r="AG40" s="237">
        <v>5.8</v>
      </c>
      <c r="AH40" s="237">
        <v>3.5</v>
      </c>
      <c r="AI40" s="237">
        <v>-0.2</v>
      </c>
      <c r="AJ40" s="237">
        <v>0.7</v>
      </c>
      <c r="AK40" s="237">
        <v>-0.7</v>
      </c>
      <c r="AL40" s="237">
        <v>0</v>
      </c>
      <c r="AM40" s="237">
        <v>-0.7</v>
      </c>
      <c r="AN40" s="237">
        <v>0.9</v>
      </c>
      <c r="AO40" s="237">
        <v>1.5</v>
      </c>
      <c r="AP40" s="237">
        <v>-0.7</v>
      </c>
      <c r="AQ40" s="237">
        <v>2.2999999999999998</v>
      </c>
      <c r="AR40" s="237">
        <v>3.7</v>
      </c>
      <c r="AS40" s="237">
        <v>0</v>
      </c>
      <c r="AT40" s="237">
        <v>0.5</v>
      </c>
      <c r="AU40" s="237">
        <v>-0.6</v>
      </c>
      <c r="AV40" s="237">
        <v>-0.5</v>
      </c>
      <c r="AW40" s="237">
        <v>1.7</v>
      </c>
      <c r="AX40" s="237">
        <v>-2.6</v>
      </c>
      <c r="AY40" s="237">
        <v>-0.5</v>
      </c>
      <c r="AZ40" s="237">
        <v>-2.9</v>
      </c>
      <c r="BA40" s="237">
        <v>-2.8</v>
      </c>
      <c r="BB40" s="237">
        <v>-0.3</v>
      </c>
      <c r="BC40" s="237">
        <v>-0.2</v>
      </c>
      <c r="BD40" s="237">
        <v>0</v>
      </c>
      <c r="BE40" s="237">
        <v>-1</v>
      </c>
      <c r="BF40" s="257" t="s">
        <v>272</v>
      </c>
      <c r="BG40" s="556"/>
      <c r="BH40" s="556"/>
      <c r="BI40" s="261" t="s">
        <v>272</v>
      </c>
      <c r="BJ40" s="237">
        <v>0.6</v>
      </c>
      <c r="BK40" s="237">
        <v>-4.5</v>
      </c>
      <c r="BL40" s="237">
        <v>0.6</v>
      </c>
      <c r="BM40" s="237">
        <v>0.2</v>
      </c>
      <c r="BN40" s="237">
        <v>1.4</v>
      </c>
      <c r="BO40" s="270">
        <v>0.4</v>
      </c>
      <c r="BP40" s="237">
        <v>0.1</v>
      </c>
      <c r="BQ40" s="237">
        <v>1.1000000000000001</v>
      </c>
      <c r="BR40" s="237">
        <v>-6.7</v>
      </c>
      <c r="BS40" s="237">
        <v>1.7</v>
      </c>
      <c r="BT40" s="237">
        <v>1.2</v>
      </c>
      <c r="BU40" s="237">
        <v>8.9</v>
      </c>
      <c r="BV40" s="237">
        <v>12.1</v>
      </c>
      <c r="BW40" s="237">
        <v>8.1999999999999993</v>
      </c>
      <c r="BX40" s="237">
        <v>6</v>
      </c>
      <c r="BY40" s="237">
        <v>-0.3</v>
      </c>
      <c r="BZ40" s="237">
        <v>0.7</v>
      </c>
      <c r="CA40" s="237">
        <v>0.1</v>
      </c>
      <c r="CB40" s="237">
        <v>-0.2</v>
      </c>
      <c r="CC40" s="237">
        <v>0</v>
      </c>
      <c r="CD40" s="237">
        <v>-0.3</v>
      </c>
      <c r="CE40" s="237">
        <v>-6.6</v>
      </c>
      <c r="CF40" s="237">
        <v>0.1</v>
      </c>
      <c r="CG40" s="237">
        <v>0.6</v>
      </c>
      <c r="CH40" s="237">
        <v>0.4</v>
      </c>
      <c r="CI40" s="237">
        <v>-1.2</v>
      </c>
      <c r="CJ40" s="257" t="s">
        <v>272</v>
      </c>
      <c r="CK40" s="556"/>
    </row>
    <row r="41" spans="1:89" s="178" customFormat="1" ht="12" customHeight="1">
      <c r="A41" s="556"/>
      <c r="B41" s="257" t="s">
        <v>273</v>
      </c>
      <c r="C41" s="280">
        <v>0.5</v>
      </c>
      <c r="D41" s="237">
        <v>3.8</v>
      </c>
      <c r="E41" s="237">
        <v>3.8</v>
      </c>
      <c r="F41" s="237">
        <v>8.1</v>
      </c>
      <c r="G41" s="237">
        <v>0</v>
      </c>
      <c r="H41" s="237">
        <v>-2.2000000000000002</v>
      </c>
      <c r="I41" s="237">
        <v>18.7</v>
      </c>
      <c r="J41" s="237">
        <v>13.3</v>
      </c>
      <c r="K41" s="237">
        <v>-1.9</v>
      </c>
      <c r="L41" s="237">
        <v>2.4</v>
      </c>
      <c r="M41" s="237">
        <v>4.0999999999999996</v>
      </c>
      <c r="N41" s="237">
        <v>1.6</v>
      </c>
      <c r="O41" s="237">
        <v>0</v>
      </c>
      <c r="P41" s="237">
        <v>0.2</v>
      </c>
      <c r="Q41" s="237">
        <v>-0.4</v>
      </c>
      <c r="R41" s="237">
        <v>-0.4</v>
      </c>
      <c r="S41" s="237">
        <v>-0.4</v>
      </c>
      <c r="T41" s="237">
        <v>-3.1</v>
      </c>
      <c r="U41" s="237">
        <v>-2.9</v>
      </c>
      <c r="V41" s="237">
        <v>-4.5999999999999996</v>
      </c>
      <c r="W41" s="237">
        <v>-18.8</v>
      </c>
      <c r="X41" s="237">
        <v>0</v>
      </c>
      <c r="Y41" s="237">
        <v>0</v>
      </c>
      <c r="Z41" s="237">
        <v>2</v>
      </c>
      <c r="AA41" s="237">
        <v>-7</v>
      </c>
      <c r="AB41" s="237">
        <v>-4.4000000000000004</v>
      </c>
      <c r="AC41" s="257" t="s">
        <v>273</v>
      </c>
      <c r="AD41" s="556"/>
      <c r="AE41" s="556"/>
      <c r="AF41" s="261" t="s">
        <v>273</v>
      </c>
      <c r="AG41" s="237">
        <v>6.3</v>
      </c>
      <c r="AH41" s="237">
        <v>-3</v>
      </c>
      <c r="AI41" s="237">
        <v>-0.2</v>
      </c>
      <c r="AJ41" s="237">
        <v>1.3</v>
      </c>
      <c r="AK41" s="237">
        <v>-0.4</v>
      </c>
      <c r="AL41" s="237">
        <v>0</v>
      </c>
      <c r="AM41" s="237">
        <v>-0.4</v>
      </c>
      <c r="AN41" s="237">
        <v>1.4</v>
      </c>
      <c r="AO41" s="237">
        <v>1.3</v>
      </c>
      <c r="AP41" s="237">
        <v>1.4</v>
      </c>
      <c r="AQ41" s="237">
        <v>5.0999999999999996</v>
      </c>
      <c r="AR41" s="237">
        <v>3.2</v>
      </c>
      <c r="AS41" s="237">
        <v>0</v>
      </c>
      <c r="AT41" s="237">
        <v>0.2</v>
      </c>
      <c r="AU41" s="237">
        <v>-0.8</v>
      </c>
      <c r="AV41" s="237">
        <v>-0.3</v>
      </c>
      <c r="AW41" s="237">
        <v>1</v>
      </c>
      <c r="AX41" s="237">
        <v>-2.2000000000000002</v>
      </c>
      <c r="AY41" s="237">
        <v>-0.9</v>
      </c>
      <c r="AZ41" s="237">
        <v>-1.9</v>
      </c>
      <c r="BA41" s="237">
        <v>-3.3</v>
      </c>
      <c r="BB41" s="237">
        <v>-0.3</v>
      </c>
      <c r="BC41" s="237">
        <v>-0.2</v>
      </c>
      <c r="BD41" s="237">
        <v>0</v>
      </c>
      <c r="BE41" s="237">
        <v>-1</v>
      </c>
      <c r="BF41" s="257" t="s">
        <v>273</v>
      </c>
      <c r="BG41" s="556"/>
      <c r="BH41" s="556"/>
      <c r="BI41" s="261" t="s">
        <v>273</v>
      </c>
      <c r="BJ41" s="237">
        <v>0.5</v>
      </c>
      <c r="BK41" s="237">
        <v>-5.9</v>
      </c>
      <c r="BL41" s="237">
        <v>2.5</v>
      </c>
      <c r="BM41" s="237">
        <v>0.2</v>
      </c>
      <c r="BN41" s="237">
        <v>0.9</v>
      </c>
      <c r="BO41" s="274">
        <v>0.2</v>
      </c>
      <c r="BP41" s="237">
        <v>0.1</v>
      </c>
      <c r="BQ41" s="237">
        <v>0.3</v>
      </c>
      <c r="BR41" s="237">
        <v>-7.3</v>
      </c>
      <c r="BS41" s="237">
        <v>1.7</v>
      </c>
      <c r="BT41" s="237">
        <v>1.2</v>
      </c>
      <c r="BU41" s="237">
        <v>21</v>
      </c>
      <c r="BV41" s="237">
        <v>15.8</v>
      </c>
      <c r="BW41" s="237">
        <v>28.4</v>
      </c>
      <c r="BX41" s="237">
        <v>14.1</v>
      </c>
      <c r="BY41" s="237">
        <v>-0.3</v>
      </c>
      <c r="BZ41" s="237">
        <v>1.1000000000000001</v>
      </c>
      <c r="CA41" s="237">
        <v>0.6</v>
      </c>
      <c r="CB41" s="237">
        <v>-0.1</v>
      </c>
      <c r="CC41" s="237">
        <v>0.1</v>
      </c>
      <c r="CD41" s="237">
        <v>-0.2</v>
      </c>
      <c r="CE41" s="237">
        <v>-5.0999999999999996</v>
      </c>
      <c r="CF41" s="237">
        <v>-0.2</v>
      </c>
      <c r="CG41" s="237">
        <v>0.6</v>
      </c>
      <c r="CH41" s="237">
        <v>0.3</v>
      </c>
      <c r="CI41" s="237">
        <v>-1.2</v>
      </c>
      <c r="CJ41" s="257" t="s">
        <v>273</v>
      </c>
      <c r="CK41" s="556"/>
    </row>
    <row r="42" spans="1:89" s="265" customFormat="1" ht="12" customHeight="1">
      <c r="A42" s="556"/>
      <c r="B42" s="257" t="s">
        <v>274</v>
      </c>
      <c r="C42" s="280">
        <v>0.4</v>
      </c>
      <c r="D42" s="237">
        <v>2.7</v>
      </c>
      <c r="E42" s="237">
        <v>2.7</v>
      </c>
      <c r="F42" s="237">
        <v>9.5</v>
      </c>
      <c r="G42" s="237">
        <v>-0.3</v>
      </c>
      <c r="H42" s="237">
        <v>-1</v>
      </c>
      <c r="I42" s="237">
        <v>11</v>
      </c>
      <c r="J42" s="237">
        <v>6.9</v>
      </c>
      <c r="K42" s="237">
        <v>-3.2</v>
      </c>
      <c r="L42" s="237">
        <v>1.9</v>
      </c>
      <c r="M42" s="237">
        <v>3.2</v>
      </c>
      <c r="N42" s="237">
        <v>0.8</v>
      </c>
      <c r="O42" s="237">
        <v>0.3</v>
      </c>
      <c r="P42" s="237">
        <v>0.4</v>
      </c>
      <c r="Q42" s="237">
        <v>-0.5</v>
      </c>
      <c r="R42" s="237">
        <v>-0.5</v>
      </c>
      <c r="S42" s="237">
        <v>-0.4</v>
      </c>
      <c r="T42" s="237">
        <v>-2.5</v>
      </c>
      <c r="U42" s="237">
        <v>-2.4</v>
      </c>
      <c r="V42" s="237">
        <v>-4.7</v>
      </c>
      <c r="W42" s="237">
        <v>-2.5</v>
      </c>
      <c r="X42" s="237">
        <v>0</v>
      </c>
      <c r="Y42" s="237">
        <v>2.8</v>
      </c>
      <c r="Z42" s="237">
        <v>7.7</v>
      </c>
      <c r="AA42" s="237">
        <v>-0.7</v>
      </c>
      <c r="AB42" s="237">
        <v>0.2</v>
      </c>
      <c r="AC42" s="257" t="s">
        <v>274</v>
      </c>
      <c r="AD42" s="556"/>
      <c r="AE42" s="556"/>
      <c r="AF42" s="261" t="s">
        <v>274</v>
      </c>
      <c r="AG42" s="237">
        <v>6.3</v>
      </c>
      <c r="AH42" s="237">
        <v>-2.8</v>
      </c>
      <c r="AI42" s="237">
        <v>-0.2</v>
      </c>
      <c r="AJ42" s="237">
        <v>-0.5</v>
      </c>
      <c r="AK42" s="237">
        <v>-3.1</v>
      </c>
      <c r="AL42" s="237">
        <v>0</v>
      </c>
      <c r="AM42" s="237">
        <v>-3.1</v>
      </c>
      <c r="AN42" s="237">
        <v>0.1</v>
      </c>
      <c r="AO42" s="237">
        <v>0.5</v>
      </c>
      <c r="AP42" s="237">
        <v>-0.9</v>
      </c>
      <c r="AQ42" s="237">
        <v>2.5</v>
      </c>
      <c r="AR42" s="237">
        <v>3</v>
      </c>
      <c r="AS42" s="237">
        <v>0</v>
      </c>
      <c r="AT42" s="237">
        <v>0.2</v>
      </c>
      <c r="AU42" s="237">
        <v>-1</v>
      </c>
      <c r="AV42" s="237">
        <v>0</v>
      </c>
      <c r="AW42" s="237">
        <v>1</v>
      </c>
      <c r="AX42" s="237">
        <v>-0.6</v>
      </c>
      <c r="AY42" s="237">
        <v>-1.4</v>
      </c>
      <c r="AZ42" s="237">
        <v>1.2</v>
      </c>
      <c r="BA42" s="237">
        <v>-3.2</v>
      </c>
      <c r="BB42" s="237">
        <v>-0.3</v>
      </c>
      <c r="BC42" s="237">
        <v>-0.2</v>
      </c>
      <c r="BD42" s="237">
        <v>0</v>
      </c>
      <c r="BE42" s="237">
        <v>-1</v>
      </c>
      <c r="BF42" s="257" t="s">
        <v>274</v>
      </c>
      <c r="BG42" s="556"/>
      <c r="BH42" s="556"/>
      <c r="BI42" s="261" t="s">
        <v>274</v>
      </c>
      <c r="BJ42" s="237">
        <v>-0.3</v>
      </c>
      <c r="BK42" s="237">
        <v>-8.5</v>
      </c>
      <c r="BL42" s="237">
        <v>-0.6</v>
      </c>
      <c r="BM42" s="237">
        <v>0.1</v>
      </c>
      <c r="BN42" s="237">
        <v>1</v>
      </c>
      <c r="BO42" s="243">
        <v>-0.5</v>
      </c>
      <c r="BP42" s="237">
        <v>0.1</v>
      </c>
      <c r="BQ42" s="237">
        <v>-1.9</v>
      </c>
      <c r="BR42" s="237">
        <v>-9.1999999999999993</v>
      </c>
      <c r="BS42" s="237">
        <v>1.7</v>
      </c>
      <c r="BT42" s="237">
        <v>1.2</v>
      </c>
      <c r="BU42" s="237">
        <v>14.1</v>
      </c>
      <c r="BV42" s="237">
        <v>16.5</v>
      </c>
      <c r="BW42" s="237">
        <v>16.2</v>
      </c>
      <c r="BX42" s="237">
        <v>7.3</v>
      </c>
      <c r="BY42" s="237">
        <v>-0.1</v>
      </c>
      <c r="BZ42" s="237">
        <v>0.9</v>
      </c>
      <c r="CA42" s="237">
        <v>0.5</v>
      </c>
      <c r="CB42" s="237">
        <v>-0.2</v>
      </c>
      <c r="CC42" s="237">
        <v>0</v>
      </c>
      <c r="CD42" s="237">
        <v>-0.1</v>
      </c>
      <c r="CE42" s="237">
        <v>-1.8</v>
      </c>
      <c r="CF42" s="237">
        <v>-0.3</v>
      </c>
      <c r="CG42" s="237">
        <v>0</v>
      </c>
      <c r="CH42" s="237">
        <v>-0.5</v>
      </c>
      <c r="CI42" s="237">
        <v>-1.2</v>
      </c>
      <c r="CJ42" s="257" t="s">
        <v>274</v>
      </c>
      <c r="CK42" s="556"/>
    </row>
    <row r="43" spans="1:89" s="178" customFormat="1" ht="9.75">
      <c r="A43" s="207"/>
      <c r="B43" s="228"/>
      <c r="C43" s="248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28"/>
      <c r="AD43" s="207"/>
      <c r="AE43" s="207"/>
      <c r="AF43" s="228"/>
      <c r="AG43" s="266"/>
      <c r="AH43" s="266"/>
      <c r="AI43" s="249"/>
      <c r="AJ43" s="266"/>
      <c r="AK43" s="266"/>
      <c r="AL43" s="266"/>
      <c r="AM43" s="266"/>
      <c r="AN43" s="266"/>
      <c r="AO43" s="266"/>
      <c r="AP43" s="266"/>
      <c r="AQ43" s="266"/>
      <c r="AR43" s="266"/>
      <c r="AS43" s="266"/>
      <c r="AT43" s="266"/>
      <c r="AU43" s="266"/>
      <c r="AV43" s="266"/>
      <c r="AW43" s="266"/>
      <c r="AX43" s="266"/>
      <c r="AY43" s="266"/>
      <c r="AZ43" s="266"/>
      <c r="BA43" s="266"/>
      <c r="BB43" s="266"/>
      <c r="BC43" s="266"/>
      <c r="BD43" s="266"/>
      <c r="BE43" s="266"/>
      <c r="BF43" s="228"/>
      <c r="BG43" s="207"/>
      <c r="BH43" s="207"/>
      <c r="BI43" s="228"/>
      <c r="BJ43" s="266"/>
      <c r="BK43" s="266"/>
      <c r="BL43" s="266"/>
      <c r="BM43" s="266"/>
      <c r="BN43" s="277"/>
      <c r="BO43" s="249"/>
      <c r="BP43" s="266"/>
      <c r="BQ43" s="266"/>
      <c r="BR43" s="266"/>
      <c r="BS43" s="266"/>
      <c r="BT43" s="266"/>
      <c r="BU43" s="266"/>
      <c r="BV43" s="266"/>
      <c r="BW43" s="266"/>
      <c r="BX43" s="266"/>
      <c r="BY43" s="266"/>
      <c r="BZ43" s="266"/>
      <c r="CA43" s="266"/>
      <c r="CB43" s="266"/>
      <c r="CC43" s="266"/>
      <c r="CD43" s="266"/>
      <c r="CE43" s="266"/>
      <c r="CF43" s="266"/>
      <c r="CG43" s="266"/>
      <c r="CH43" s="266"/>
      <c r="CI43" s="266"/>
      <c r="CJ43" s="283"/>
      <c r="CK43" s="207"/>
    </row>
  </sheetData>
  <mergeCells count="95">
    <mergeCell ref="CJ3:CK15"/>
    <mergeCell ref="C4:C14"/>
    <mergeCell ref="D4:D14"/>
    <mergeCell ref="Q4:Q14"/>
    <mergeCell ref="T4:T14"/>
    <mergeCell ref="AG6:AG14"/>
    <mergeCell ref="AH6:AH14"/>
    <mergeCell ref="AI6:AI14"/>
    <mergeCell ref="AK6:AK14"/>
    <mergeCell ref="A3:B15"/>
    <mergeCell ref="AC3:AD15"/>
    <mergeCell ref="AE3:AF15"/>
    <mergeCell ref="AJ4:AJ14"/>
    <mergeCell ref="AT4:AT14"/>
    <mergeCell ref="AX4:AX14"/>
    <mergeCell ref="BB4:BB14"/>
    <mergeCell ref="BJ4:BJ14"/>
    <mergeCell ref="BF3:BG15"/>
    <mergeCell ref="BH3:BI15"/>
    <mergeCell ref="CB4:CB14"/>
    <mergeCell ref="BQ6:BQ14"/>
    <mergeCell ref="BR6:BR14"/>
    <mergeCell ref="BS6:BS14"/>
    <mergeCell ref="BT6:BT14"/>
    <mergeCell ref="BO4:BO14"/>
    <mergeCell ref="BU4:BU14"/>
    <mergeCell ref="BY4:BY14"/>
    <mergeCell ref="BZ4:BZ14"/>
    <mergeCell ref="CA4:CA14"/>
    <mergeCell ref="CI4:CI14"/>
    <mergeCell ref="E6:E14"/>
    <mergeCell ref="F6:F14"/>
    <mergeCell ref="G6:G14"/>
    <mergeCell ref="H6:H14"/>
    <mergeCell ref="I6:I14"/>
    <mergeCell ref="J6:J14"/>
    <mergeCell ref="K6:K14"/>
    <mergeCell ref="L6:L14"/>
    <mergeCell ref="M6:M14"/>
    <mergeCell ref="CC4:CC14"/>
    <mergeCell ref="CD4:CD14"/>
    <mergeCell ref="CE4:CE14"/>
    <mergeCell ref="CF4:CF14"/>
    <mergeCell ref="CG4:CG14"/>
    <mergeCell ref="CH4:CH14"/>
    <mergeCell ref="AB6:AB14"/>
    <mergeCell ref="N6:N14"/>
    <mergeCell ref="O6:O14"/>
    <mergeCell ref="P6:P14"/>
    <mergeCell ref="R6:R14"/>
    <mergeCell ref="S6:S14"/>
    <mergeCell ref="U6:U14"/>
    <mergeCell ref="Y4:Y14"/>
    <mergeCell ref="V6:V14"/>
    <mergeCell ref="W6:W14"/>
    <mergeCell ref="X6:X14"/>
    <mergeCell ref="Z6:Z14"/>
    <mergeCell ref="AA6:AA14"/>
    <mergeCell ref="BA6:BA14"/>
    <mergeCell ref="BC6:BC14"/>
    <mergeCell ref="BD6:BD14"/>
    <mergeCell ref="AN6:AN14"/>
    <mergeCell ref="AQ6:AQ14"/>
    <mergeCell ref="AR6:AR14"/>
    <mergeCell ref="AS6:AS14"/>
    <mergeCell ref="AU6:AU14"/>
    <mergeCell ref="AV6:AV14"/>
    <mergeCell ref="BV6:BV14"/>
    <mergeCell ref="BW6:BW14"/>
    <mergeCell ref="BX6:BX14"/>
    <mergeCell ref="AL8:AL14"/>
    <mergeCell ref="AM8:AM14"/>
    <mergeCell ref="AO8:AO14"/>
    <mergeCell ref="AP8:AP14"/>
    <mergeCell ref="BE6:BE14"/>
    <mergeCell ref="BK6:BK14"/>
    <mergeCell ref="BL6:BL14"/>
    <mergeCell ref="BM6:BM14"/>
    <mergeCell ref="BN6:BN14"/>
    <mergeCell ref="BP6:BP14"/>
    <mergeCell ref="AW6:AW14"/>
    <mergeCell ref="AY6:AY14"/>
    <mergeCell ref="AZ6:AZ14"/>
    <mergeCell ref="CK31:CK42"/>
    <mergeCell ref="A17:A28"/>
    <mergeCell ref="AD17:AD28"/>
    <mergeCell ref="AE17:AE28"/>
    <mergeCell ref="BG17:BG28"/>
    <mergeCell ref="BH17:BH28"/>
    <mergeCell ref="CK17:CK28"/>
    <mergeCell ref="A31:A42"/>
    <mergeCell ref="AD31:AD42"/>
    <mergeCell ref="AE31:AE42"/>
    <mergeCell ref="BG31:BG42"/>
    <mergeCell ref="BH31:BH42"/>
  </mergeCells>
  <phoneticPr fontId="3"/>
  <pageMargins left="0.51181102362204722" right="0.51181102362204722" top="0.78740157480314965" bottom="0.51181102362204722" header="0.51181102362204722" footer="0.31496062992125984"/>
  <pageSetup paperSize="9" firstPageNumber="28" pageOrder="overThenDown" orientation="portrait" useFirstPageNumber="1" r:id="rId1"/>
  <headerFooter alignWithMargins="0">
    <oddFooter>&amp;C&amp;10- &amp;P -</oddFooter>
  </headerFooter>
  <colBreaks count="2" manualBreakCount="2">
    <brk id="15" max="1048575" man="1"/>
    <brk id="59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/>
  <dimension ref="A1:O54"/>
  <sheetViews>
    <sheetView showGridLines="0" view="pageBreakPreview" zoomScaleNormal="100" zoomScaleSheetLayoutView="100" workbookViewId="0"/>
  </sheetViews>
  <sheetFormatPr defaultColWidth="21.25" defaultRowHeight="11.25"/>
  <cols>
    <col min="1" max="1" width="22.75" style="309" customWidth="1"/>
    <col min="2" max="7" width="11.25" style="294" customWidth="1"/>
    <col min="8" max="8" width="2.125" style="294" customWidth="1"/>
    <col min="9" max="9" width="22.75" style="294" customWidth="1"/>
    <col min="10" max="15" width="11.25" style="294" customWidth="1"/>
    <col min="16" max="16384" width="21.25" style="294"/>
  </cols>
  <sheetData>
    <row r="1" spans="1:15" s="168" customFormat="1" ht="17.25">
      <c r="A1" s="284" t="s">
        <v>35</v>
      </c>
      <c r="B1" s="252"/>
      <c r="C1" s="252"/>
      <c r="D1" s="252"/>
      <c r="E1" s="252"/>
      <c r="F1" s="252"/>
      <c r="H1" s="163"/>
      <c r="I1" s="284" t="s">
        <v>282</v>
      </c>
      <c r="J1" s="285"/>
      <c r="K1" s="285"/>
      <c r="L1" s="285"/>
      <c r="M1" s="285"/>
      <c r="N1" s="285"/>
      <c r="O1" s="286"/>
    </row>
    <row r="2" spans="1:15" s="234" customFormat="1" ht="11.25" customHeight="1">
      <c r="A2" s="253"/>
      <c r="B2" s="254"/>
      <c r="C2" s="254"/>
      <c r="D2" s="254"/>
      <c r="E2" s="254"/>
      <c r="F2" s="254"/>
      <c r="G2" s="287" t="s">
        <v>283</v>
      </c>
      <c r="H2" s="254"/>
      <c r="I2" s="288"/>
      <c r="J2" s="289"/>
      <c r="K2" s="289"/>
      <c r="L2" s="289"/>
      <c r="M2" s="289"/>
      <c r="N2" s="289"/>
      <c r="O2" s="287" t="s">
        <v>283</v>
      </c>
    </row>
    <row r="3" spans="1:15" ht="15" customHeight="1">
      <c r="A3" s="290"/>
      <c r="B3" s="579" t="s">
        <v>122</v>
      </c>
      <c r="C3" s="582" t="s">
        <v>117</v>
      </c>
      <c r="D3" s="585" t="s">
        <v>116</v>
      </c>
      <c r="E3" s="291" t="s">
        <v>284</v>
      </c>
      <c r="F3" s="292"/>
      <c r="G3" s="293"/>
      <c r="I3" s="290"/>
      <c r="J3" s="579" t="s">
        <v>122</v>
      </c>
      <c r="K3" s="582" t="s">
        <v>117</v>
      </c>
      <c r="L3" s="585" t="s">
        <v>116</v>
      </c>
      <c r="M3" s="291" t="s">
        <v>284</v>
      </c>
      <c r="N3" s="292"/>
      <c r="O3" s="293"/>
    </row>
    <row r="4" spans="1:15" ht="15" customHeight="1">
      <c r="A4" s="295" t="s">
        <v>119</v>
      </c>
      <c r="B4" s="580"/>
      <c r="C4" s="583"/>
      <c r="D4" s="586"/>
      <c r="E4" s="573" t="s">
        <v>285</v>
      </c>
      <c r="F4" s="575" t="s">
        <v>286</v>
      </c>
      <c r="G4" s="577" t="s">
        <v>116</v>
      </c>
      <c r="I4" s="296" t="s">
        <v>119</v>
      </c>
      <c r="J4" s="580"/>
      <c r="K4" s="583"/>
      <c r="L4" s="586"/>
      <c r="M4" s="573" t="s">
        <v>285</v>
      </c>
      <c r="N4" s="575" t="s">
        <v>286</v>
      </c>
      <c r="O4" s="577" t="s">
        <v>116</v>
      </c>
    </row>
    <row r="5" spans="1:15" ht="15" customHeight="1">
      <c r="A5" s="297"/>
      <c r="B5" s="581"/>
      <c r="C5" s="584"/>
      <c r="D5" s="587"/>
      <c r="E5" s="574"/>
      <c r="F5" s="576"/>
      <c r="G5" s="578"/>
      <c r="I5" s="297"/>
      <c r="J5" s="581"/>
      <c r="K5" s="588"/>
      <c r="L5" s="587"/>
      <c r="M5" s="574"/>
      <c r="N5" s="576"/>
      <c r="O5" s="578"/>
    </row>
    <row r="6" spans="1:15" ht="14.25" customHeight="1">
      <c r="A6" s="298" t="s">
        <v>114</v>
      </c>
      <c r="B6" s="299">
        <v>99.2</v>
      </c>
      <c r="C6" s="299">
        <v>100</v>
      </c>
      <c r="D6" s="300">
        <v>99.9</v>
      </c>
      <c r="E6" s="300">
        <v>2.7</v>
      </c>
      <c r="F6" s="299">
        <v>0.8</v>
      </c>
      <c r="G6" s="301">
        <v>-0.1</v>
      </c>
      <c r="I6" s="302" t="s">
        <v>133</v>
      </c>
      <c r="J6" s="299">
        <v>99.1</v>
      </c>
      <c r="K6" s="303">
        <v>100</v>
      </c>
      <c r="L6" s="300">
        <v>100.9</v>
      </c>
      <c r="M6" s="299">
        <v>1</v>
      </c>
      <c r="N6" s="300">
        <v>0.9</v>
      </c>
      <c r="O6" s="304">
        <v>0.9</v>
      </c>
    </row>
    <row r="7" spans="1:15" ht="14.25" customHeight="1">
      <c r="A7" s="305"/>
      <c r="B7" s="299"/>
      <c r="C7" s="299"/>
      <c r="D7" s="299"/>
      <c r="E7" s="299"/>
      <c r="F7" s="299"/>
      <c r="G7" s="304"/>
      <c r="I7" s="305" t="s">
        <v>287</v>
      </c>
      <c r="J7" s="299">
        <v>98.8</v>
      </c>
      <c r="K7" s="299">
        <v>100</v>
      </c>
      <c r="L7" s="299">
        <v>99.9</v>
      </c>
      <c r="M7" s="299">
        <v>1.7</v>
      </c>
      <c r="N7" s="299">
        <v>1.2</v>
      </c>
      <c r="O7" s="304">
        <v>-0.1</v>
      </c>
    </row>
    <row r="8" spans="1:15" ht="14.25" customHeight="1">
      <c r="A8" s="305" t="s">
        <v>111</v>
      </c>
      <c r="B8" s="299">
        <v>97</v>
      </c>
      <c r="C8" s="299">
        <v>100</v>
      </c>
      <c r="D8" s="299">
        <v>101.7</v>
      </c>
      <c r="E8" s="299">
        <v>3.8</v>
      </c>
      <c r="F8" s="299">
        <v>3.1</v>
      </c>
      <c r="G8" s="304">
        <v>1.7</v>
      </c>
      <c r="I8" s="305" t="s">
        <v>110</v>
      </c>
      <c r="J8" s="299">
        <v>99.3</v>
      </c>
      <c r="K8" s="299">
        <v>100</v>
      </c>
      <c r="L8" s="299">
        <v>100.9</v>
      </c>
      <c r="M8" s="299">
        <v>0.6</v>
      </c>
      <c r="N8" s="299">
        <v>0.7</v>
      </c>
      <c r="O8" s="304">
        <v>0.9</v>
      </c>
    </row>
    <row r="9" spans="1:15" ht="14.25" customHeight="1">
      <c r="A9" s="305" t="s">
        <v>109</v>
      </c>
      <c r="B9" s="299">
        <v>100.8</v>
      </c>
      <c r="C9" s="299">
        <v>100</v>
      </c>
      <c r="D9" s="299">
        <v>101.7</v>
      </c>
      <c r="E9" s="299">
        <v>-0.4</v>
      </c>
      <c r="F9" s="299">
        <v>-0.8</v>
      </c>
      <c r="G9" s="304">
        <v>1.7</v>
      </c>
      <c r="I9" s="305" t="s">
        <v>108</v>
      </c>
      <c r="J9" s="299">
        <v>99.2</v>
      </c>
      <c r="K9" s="299">
        <v>100</v>
      </c>
      <c r="L9" s="299">
        <v>101.4</v>
      </c>
      <c r="M9" s="299">
        <v>0.7</v>
      </c>
      <c r="N9" s="299">
        <v>0.8</v>
      </c>
      <c r="O9" s="304">
        <v>1.4</v>
      </c>
    </row>
    <row r="10" spans="1:15" ht="14.25" customHeight="1">
      <c r="A10" s="305" t="s">
        <v>107</v>
      </c>
      <c r="B10" s="299">
        <v>96.4</v>
      </c>
      <c r="C10" s="299">
        <v>100</v>
      </c>
      <c r="D10" s="299">
        <v>101.8</v>
      </c>
      <c r="E10" s="299">
        <v>9.6999999999999993</v>
      </c>
      <c r="F10" s="299">
        <v>3.8</v>
      </c>
      <c r="G10" s="304">
        <v>1.8</v>
      </c>
      <c r="I10" s="305"/>
      <c r="J10" s="299"/>
      <c r="K10" s="299"/>
      <c r="L10" s="299"/>
      <c r="M10" s="299"/>
      <c r="N10" s="299"/>
      <c r="O10" s="304"/>
    </row>
    <row r="11" spans="1:15" ht="14.25" customHeight="1">
      <c r="A11" s="305" t="s">
        <v>106</v>
      </c>
      <c r="B11" s="299">
        <v>95.3</v>
      </c>
      <c r="C11" s="299">
        <v>100</v>
      </c>
      <c r="D11" s="299">
        <v>101.6</v>
      </c>
      <c r="E11" s="299">
        <v>7.6</v>
      </c>
      <c r="F11" s="299">
        <v>4.9000000000000004</v>
      </c>
      <c r="G11" s="304">
        <v>1.6</v>
      </c>
      <c r="I11" s="305" t="s">
        <v>105</v>
      </c>
      <c r="J11" s="299">
        <v>102</v>
      </c>
      <c r="K11" s="299">
        <v>100</v>
      </c>
      <c r="L11" s="299">
        <v>98</v>
      </c>
      <c r="M11" s="299">
        <v>2.6</v>
      </c>
      <c r="N11" s="299">
        <v>-1.9</v>
      </c>
      <c r="O11" s="304">
        <v>-2</v>
      </c>
    </row>
    <row r="12" spans="1:15" ht="14.25" customHeight="1">
      <c r="A12" s="305" t="s">
        <v>104</v>
      </c>
      <c r="B12" s="299">
        <v>97.1</v>
      </c>
      <c r="C12" s="299">
        <v>100</v>
      </c>
      <c r="D12" s="299">
        <v>100.3</v>
      </c>
      <c r="E12" s="299">
        <v>5.4</v>
      </c>
      <c r="F12" s="299">
        <v>3</v>
      </c>
      <c r="G12" s="304">
        <v>0.3</v>
      </c>
      <c r="I12" s="305" t="s">
        <v>103</v>
      </c>
      <c r="J12" s="299">
        <v>97.7</v>
      </c>
      <c r="K12" s="299">
        <v>100</v>
      </c>
      <c r="L12" s="299">
        <v>99.9</v>
      </c>
      <c r="M12" s="299">
        <v>5.2</v>
      </c>
      <c r="N12" s="299">
        <v>2.4</v>
      </c>
      <c r="O12" s="304">
        <v>-0.1</v>
      </c>
    </row>
    <row r="13" spans="1:15" ht="14.25" customHeight="1">
      <c r="A13" s="305" t="s">
        <v>102</v>
      </c>
      <c r="B13" s="299">
        <v>94.2</v>
      </c>
      <c r="C13" s="299">
        <v>100</v>
      </c>
      <c r="D13" s="299">
        <v>103.7</v>
      </c>
      <c r="E13" s="299">
        <v>2.8</v>
      </c>
      <c r="F13" s="299">
        <v>6.2</v>
      </c>
      <c r="G13" s="304">
        <v>3.7</v>
      </c>
      <c r="I13" s="305" t="s">
        <v>101</v>
      </c>
      <c r="J13" s="299">
        <v>104.2</v>
      </c>
      <c r="K13" s="299">
        <v>100</v>
      </c>
      <c r="L13" s="299">
        <v>97</v>
      </c>
      <c r="M13" s="299">
        <v>2.7</v>
      </c>
      <c r="N13" s="299">
        <v>-4.0999999999999996</v>
      </c>
      <c r="O13" s="304">
        <v>-3</v>
      </c>
    </row>
    <row r="14" spans="1:15" ht="14.25" customHeight="1">
      <c r="A14" s="305" t="s">
        <v>100</v>
      </c>
      <c r="B14" s="299">
        <v>92.5</v>
      </c>
      <c r="C14" s="299">
        <v>100</v>
      </c>
      <c r="D14" s="299">
        <v>106.8</v>
      </c>
      <c r="E14" s="299">
        <v>4.2</v>
      </c>
      <c r="F14" s="299">
        <v>8.1</v>
      </c>
      <c r="G14" s="304">
        <v>6.8</v>
      </c>
      <c r="I14" s="302" t="s">
        <v>99</v>
      </c>
      <c r="J14" s="299">
        <v>99.6</v>
      </c>
      <c r="K14" s="299">
        <v>100</v>
      </c>
      <c r="L14" s="299">
        <v>99.1</v>
      </c>
      <c r="M14" s="299">
        <v>1.3</v>
      </c>
      <c r="N14" s="299">
        <v>0.4</v>
      </c>
      <c r="O14" s="304">
        <v>-0.9</v>
      </c>
    </row>
    <row r="15" spans="1:15" ht="14.25" customHeight="1">
      <c r="A15" s="305" t="s">
        <v>98</v>
      </c>
      <c r="B15" s="299">
        <v>99</v>
      </c>
      <c r="C15" s="299">
        <v>100</v>
      </c>
      <c r="D15" s="299">
        <v>100.7</v>
      </c>
      <c r="E15" s="299">
        <v>3.2</v>
      </c>
      <c r="F15" s="299">
        <v>1</v>
      </c>
      <c r="G15" s="304">
        <v>0.7</v>
      </c>
      <c r="I15" s="302"/>
      <c r="J15" s="299"/>
      <c r="K15" s="299"/>
      <c r="L15" s="299"/>
      <c r="M15" s="299"/>
      <c r="N15" s="299"/>
      <c r="O15" s="304"/>
    </row>
    <row r="16" spans="1:15" ht="14.25" customHeight="1">
      <c r="A16" s="305" t="s">
        <v>97</v>
      </c>
      <c r="B16" s="299">
        <v>95.6</v>
      </c>
      <c r="C16" s="299">
        <v>100</v>
      </c>
      <c r="D16" s="299">
        <v>102.5</v>
      </c>
      <c r="E16" s="299">
        <v>3.6</v>
      </c>
      <c r="F16" s="299">
        <v>4.5999999999999996</v>
      </c>
      <c r="G16" s="304">
        <v>2.5</v>
      </c>
      <c r="I16" s="305" t="s">
        <v>96</v>
      </c>
      <c r="J16" s="299">
        <v>98.4</v>
      </c>
      <c r="K16" s="299">
        <v>100</v>
      </c>
      <c r="L16" s="299">
        <v>101.6</v>
      </c>
      <c r="M16" s="299">
        <v>1.9</v>
      </c>
      <c r="N16" s="299">
        <v>1.6</v>
      </c>
      <c r="O16" s="304">
        <v>1.6</v>
      </c>
    </row>
    <row r="17" spans="1:15" ht="14.25" customHeight="1">
      <c r="A17" s="305" t="s">
        <v>95</v>
      </c>
      <c r="B17" s="299">
        <v>96.9</v>
      </c>
      <c r="C17" s="299">
        <v>100</v>
      </c>
      <c r="D17" s="299">
        <v>101.4</v>
      </c>
      <c r="E17" s="299">
        <v>4.5999999999999996</v>
      </c>
      <c r="F17" s="299">
        <v>3.2</v>
      </c>
      <c r="G17" s="304">
        <v>1.4</v>
      </c>
      <c r="I17" s="305" t="s">
        <v>94</v>
      </c>
      <c r="J17" s="299">
        <v>98.2</v>
      </c>
      <c r="K17" s="299">
        <v>100</v>
      </c>
      <c r="L17" s="299">
        <v>101.8</v>
      </c>
      <c r="M17" s="299">
        <v>1.4</v>
      </c>
      <c r="N17" s="299">
        <v>1.8</v>
      </c>
      <c r="O17" s="304">
        <v>1.8</v>
      </c>
    </row>
    <row r="18" spans="1:15" ht="14.25" customHeight="1">
      <c r="A18" s="305" t="s">
        <v>93</v>
      </c>
      <c r="B18" s="299">
        <v>99</v>
      </c>
      <c r="C18" s="299">
        <v>100</v>
      </c>
      <c r="D18" s="299">
        <v>100.3</v>
      </c>
      <c r="E18" s="299">
        <v>1</v>
      </c>
      <c r="F18" s="299">
        <v>1</v>
      </c>
      <c r="G18" s="304">
        <v>0.3</v>
      </c>
      <c r="I18" s="305" t="s">
        <v>92</v>
      </c>
      <c r="J18" s="299">
        <v>98.5</v>
      </c>
      <c r="K18" s="299">
        <v>100</v>
      </c>
      <c r="L18" s="299">
        <v>100.4</v>
      </c>
      <c r="M18" s="299">
        <v>2.2000000000000002</v>
      </c>
      <c r="N18" s="299">
        <v>1.5</v>
      </c>
      <c r="O18" s="304">
        <v>0.4</v>
      </c>
    </row>
    <row r="19" spans="1:15" ht="14.25" customHeight="1">
      <c r="A19" s="305" t="s">
        <v>91</v>
      </c>
      <c r="B19" s="299">
        <v>100.1</v>
      </c>
      <c r="C19" s="299">
        <v>100</v>
      </c>
      <c r="D19" s="299">
        <v>99.6</v>
      </c>
      <c r="E19" s="299">
        <v>2</v>
      </c>
      <c r="F19" s="299">
        <v>-0.1</v>
      </c>
      <c r="G19" s="304">
        <v>-0.4</v>
      </c>
      <c r="I19" s="305" t="s">
        <v>90</v>
      </c>
      <c r="J19" s="299">
        <v>98.7</v>
      </c>
      <c r="K19" s="299">
        <v>100</v>
      </c>
      <c r="L19" s="299">
        <v>101.2</v>
      </c>
      <c r="M19" s="299">
        <v>3</v>
      </c>
      <c r="N19" s="299">
        <v>1.3</v>
      </c>
      <c r="O19" s="304">
        <v>1.2</v>
      </c>
    </row>
    <row r="20" spans="1:15" ht="14.25" customHeight="1">
      <c r="A20" s="305" t="s">
        <v>89</v>
      </c>
      <c r="B20" s="299">
        <v>98</v>
      </c>
      <c r="C20" s="299">
        <v>100</v>
      </c>
      <c r="D20" s="299">
        <v>100.8</v>
      </c>
      <c r="E20" s="299">
        <v>2.6</v>
      </c>
      <c r="F20" s="299">
        <v>2.1</v>
      </c>
      <c r="G20" s="304">
        <v>0.8</v>
      </c>
      <c r="I20" s="305"/>
      <c r="J20" s="299"/>
      <c r="K20" s="299"/>
      <c r="L20" s="299"/>
      <c r="M20" s="299"/>
      <c r="N20" s="299"/>
      <c r="O20" s="304"/>
    </row>
    <row r="21" spans="1:15" ht="14.25" customHeight="1">
      <c r="A21" s="305"/>
      <c r="B21" s="299"/>
      <c r="C21" s="299"/>
      <c r="D21" s="299"/>
      <c r="E21" s="299"/>
      <c r="F21" s="299"/>
      <c r="G21" s="304"/>
      <c r="I21" s="305" t="s">
        <v>9</v>
      </c>
      <c r="J21" s="299">
        <v>98.1</v>
      </c>
      <c r="K21" s="299">
        <v>100</v>
      </c>
      <c r="L21" s="299">
        <v>101</v>
      </c>
      <c r="M21" s="299">
        <v>3.7</v>
      </c>
      <c r="N21" s="299">
        <v>1.9</v>
      </c>
      <c r="O21" s="304">
        <v>1</v>
      </c>
    </row>
    <row r="22" spans="1:15" ht="14.25" customHeight="1">
      <c r="A22" s="305" t="s">
        <v>88</v>
      </c>
      <c r="B22" s="299">
        <v>100</v>
      </c>
      <c r="C22" s="299">
        <v>100</v>
      </c>
      <c r="D22" s="299">
        <v>99.9</v>
      </c>
      <c r="E22" s="299">
        <v>0</v>
      </c>
      <c r="F22" s="299">
        <v>0</v>
      </c>
      <c r="G22" s="304">
        <v>-0.1</v>
      </c>
      <c r="I22" s="305" t="s">
        <v>87</v>
      </c>
      <c r="J22" s="299">
        <v>95.8</v>
      </c>
      <c r="K22" s="299">
        <v>100</v>
      </c>
      <c r="L22" s="299">
        <v>101</v>
      </c>
      <c r="M22" s="299">
        <v>5.0999999999999996</v>
      </c>
      <c r="N22" s="299">
        <v>4.4000000000000004</v>
      </c>
      <c r="O22" s="304">
        <v>1</v>
      </c>
    </row>
    <row r="23" spans="1:15" ht="14.25" customHeight="1">
      <c r="A23" s="305" t="s">
        <v>86</v>
      </c>
      <c r="B23" s="299">
        <v>100.3</v>
      </c>
      <c r="C23" s="299">
        <v>100</v>
      </c>
      <c r="D23" s="299">
        <v>99.7</v>
      </c>
      <c r="E23" s="299">
        <v>-0.3</v>
      </c>
      <c r="F23" s="299">
        <v>-0.3</v>
      </c>
      <c r="G23" s="304">
        <v>-0.3</v>
      </c>
      <c r="I23" s="305" t="s">
        <v>85</v>
      </c>
      <c r="J23" s="299">
        <v>97.9</v>
      </c>
      <c r="K23" s="299">
        <v>100</v>
      </c>
      <c r="L23" s="299">
        <v>100.9</v>
      </c>
      <c r="M23" s="299">
        <v>5.2</v>
      </c>
      <c r="N23" s="299">
        <v>2.2000000000000002</v>
      </c>
      <c r="O23" s="304">
        <v>0.9</v>
      </c>
    </row>
    <row r="24" spans="1:15" ht="14.25" customHeight="1">
      <c r="A24" s="305" t="s">
        <v>84</v>
      </c>
      <c r="B24" s="299">
        <v>98</v>
      </c>
      <c r="C24" s="299">
        <v>100</v>
      </c>
      <c r="D24" s="299">
        <v>101</v>
      </c>
      <c r="E24" s="299">
        <v>2.4</v>
      </c>
      <c r="F24" s="299">
        <v>2</v>
      </c>
      <c r="G24" s="304">
        <v>1</v>
      </c>
      <c r="I24" s="305" t="s">
        <v>83</v>
      </c>
      <c r="J24" s="299">
        <v>98.8</v>
      </c>
      <c r="K24" s="299">
        <v>100</v>
      </c>
      <c r="L24" s="299">
        <v>100.3</v>
      </c>
      <c r="M24" s="299">
        <v>2.4</v>
      </c>
      <c r="N24" s="299">
        <v>1.2</v>
      </c>
      <c r="O24" s="304">
        <v>0.3</v>
      </c>
    </row>
    <row r="25" spans="1:15" ht="14.25" customHeight="1">
      <c r="A25" s="305"/>
      <c r="B25" s="299"/>
      <c r="C25" s="299"/>
      <c r="D25" s="299"/>
      <c r="E25" s="299"/>
      <c r="F25" s="299"/>
      <c r="G25" s="304"/>
      <c r="I25" s="305" t="s">
        <v>82</v>
      </c>
      <c r="J25" s="299">
        <v>98.4</v>
      </c>
      <c r="K25" s="299">
        <v>100</v>
      </c>
      <c r="L25" s="299">
        <v>101.1</v>
      </c>
      <c r="M25" s="299">
        <v>3.1</v>
      </c>
      <c r="N25" s="299">
        <v>1.6</v>
      </c>
      <c r="O25" s="304">
        <v>1.1000000000000001</v>
      </c>
    </row>
    <row r="26" spans="1:15" ht="14.25" customHeight="1">
      <c r="A26" s="305" t="s">
        <v>81</v>
      </c>
      <c r="B26" s="299">
        <v>102.6</v>
      </c>
      <c r="C26" s="299">
        <v>100</v>
      </c>
      <c r="D26" s="299">
        <v>92.7</v>
      </c>
      <c r="E26" s="299">
        <v>6.2</v>
      </c>
      <c r="F26" s="299">
        <v>-2.6</v>
      </c>
      <c r="G26" s="304">
        <v>-7.3</v>
      </c>
      <c r="I26" s="305"/>
      <c r="J26" s="299"/>
      <c r="K26" s="299"/>
      <c r="L26" s="299"/>
      <c r="M26" s="299"/>
      <c r="N26" s="299"/>
      <c r="O26" s="304"/>
    </row>
    <row r="27" spans="1:15" ht="14.25" customHeight="1">
      <c r="A27" s="305" t="s">
        <v>288</v>
      </c>
      <c r="B27" s="299">
        <v>100.7</v>
      </c>
      <c r="C27" s="299">
        <v>100</v>
      </c>
      <c r="D27" s="299">
        <v>92.1</v>
      </c>
      <c r="E27" s="299">
        <v>8.1</v>
      </c>
      <c r="F27" s="299">
        <v>-0.7</v>
      </c>
      <c r="G27" s="304">
        <v>-7.9</v>
      </c>
      <c r="I27" s="305" t="s">
        <v>79</v>
      </c>
      <c r="J27" s="299">
        <v>99</v>
      </c>
      <c r="K27" s="299">
        <v>100</v>
      </c>
      <c r="L27" s="299">
        <v>100.7</v>
      </c>
      <c r="M27" s="299">
        <v>3.7</v>
      </c>
      <c r="N27" s="299">
        <v>1</v>
      </c>
      <c r="O27" s="304">
        <v>0.7</v>
      </c>
    </row>
    <row r="28" spans="1:15" ht="14.25" customHeight="1">
      <c r="A28" s="305" t="s">
        <v>289</v>
      </c>
      <c r="B28" s="299">
        <v>102.6</v>
      </c>
      <c r="C28" s="299">
        <v>100</v>
      </c>
      <c r="D28" s="299">
        <v>90.4</v>
      </c>
      <c r="E28" s="299">
        <v>5.9</v>
      </c>
      <c r="F28" s="299">
        <v>-2.5</v>
      </c>
      <c r="G28" s="304">
        <v>-9.6</v>
      </c>
      <c r="I28" s="305" t="s">
        <v>77</v>
      </c>
      <c r="J28" s="299">
        <v>99.2</v>
      </c>
      <c r="K28" s="299">
        <v>100</v>
      </c>
      <c r="L28" s="299">
        <v>100.2</v>
      </c>
      <c r="M28" s="299">
        <v>1.8</v>
      </c>
      <c r="N28" s="299">
        <v>0.8</v>
      </c>
      <c r="O28" s="304">
        <v>0.2</v>
      </c>
    </row>
    <row r="29" spans="1:15" ht="14.25" customHeight="1">
      <c r="A29" s="305" t="s">
        <v>76</v>
      </c>
      <c r="B29" s="299">
        <v>129.19999999999999</v>
      </c>
      <c r="C29" s="299">
        <v>100</v>
      </c>
      <c r="D29" s="299">
        <v>77.7</v>
      </c>
      <c r="E29" s="299">
        <v>5.9</v>
      </c>
      <c r="F29" s="299">
        <v>-22.6</v>
      </c>
      <c r="G29" s="304">
        <v>-22.3</v>
      </c>
      <c r="I29" s="305" t="s">
        <v>75</v>
      </c>
      <c r="J29" s="299">
        <v>98</v>
      </c>
      <c r="K29" s="299">
        <v>100</v>
      </c>
      <c r="L29" s="299">
        <v>100.1</v>
      </c>
      <c r="M29" s="299">
        <v>1.7</v>
      </c>
      <c r="N29" s="299">
        <v>2.1</v>
      </c>
      <c r="O29" s="304">
        <v>0.1</v>
      </c>
    </row>
    <row r="30" spans="1:15" ht="14.25" customHeight="1">
      <c r="A30" s="305" t="s">
        <v>74</v>
      </c>
      <c r="B30" s="299">
        <v>98.7</v>
      </c>
      <c r="C30" s="299">
        <v>100</v>
      </c>
      <c r="D30" s="299">
        <v>100.4</v>
      </c>
      <c r="E30" s="299">
        <v>2.5</v>
      </c>
      <c r="F30" s="299">
        <v>1.3</v>
      </c>
      <c r="G30" s="304">
        <v>0.4</v>
      </c>
      <c r="I30" s="305" t="s">
        <v>73</v>
      </c>
      <c r="J30" s="299">
        <v>96.5</v>
      </c>
      <c r="K30" s="299">
        <v>100</v>
      </c>
      <c r="L30" s="299">
        <v>101.3</v>
      </c>
      <c r="M30" s="299">
        <v>7.5</v>
      </c>
      <c r="N30" s="299">
        <v>3.6</v>
      </c>
      <c r="O30" s="304">
        <v>1.3</v>
      </c>
    </row>
    <row r="31" spans="1:15" ht="14.25" customHeight="1">
      <c r="A31" s="305"/>
      <c r="B31" s="299"/>
      <c r="C31" s="299"/>
      <c r="D31" s="299"/>
      <c r="E31" s="299"/>
      <c r="F31" s="299"/>
      <c r="G31" s="304"/>
      <c r="I31" s="305" t="s">
        <v>72</v>
      </c>
      <c r="J31" s="299">
        <v>99</v>
      </c>
      <c r="K31" s="299">
        <v>100</v>
      </c>
      <c r="L31" s="299">
        <v>101.2</v>
      </c>
      <c r="M31" s="299">
        <v>3.2</v>
      </c>
      <c r="N31" s="299">
        <v>1</v>
      </c>
      <c r="O31" s="304">
        <v>1.2</v>
      </c>
    </row>
    <row r="32" spans="1:15" ht="14.25" customHeight="1">
      <c r="A32" s="305" t="s">
        <v>71</v>
      </c>
      <c r="B32" s="299">
        <v>98.5</v>
      </c>
      <c r="C32" s="299">
        <v>100</v>
      </c>
      <c r="D32" s="299">
        <v>99.6</v>
      </c>
      <c r="E32" s="299">
        <v>3.8</v>
      </c>
      <c r="F32" s="299">
        <v>1.5</v>
      </c>
      <c r="G32" s="304">
        <v>-0.4</v>
      </c>
      <c r="I32" s="305" t="s">
        <v>70</v>
      </c>
      <c r="J32" s="299">
        <v>100.4</v>
      </c>
      <c r="K32" s="299">
        <v>100</v>
      </c>
      <c r="L32" s="299">
        <v>101</v>
      </c>
      <c r="M32" s="299">
        <v>5</v>
      </c>
      <c r="N32" s="299">
        <v>-0.4</v>
      </c>
      <c r="O32" s="304">
        <v>1</v>
      </c>
    </row>
    <row r="33" spans="1:15" ht="14.25" customHeight="1">
      <c r="A33" s="305" t="s">
        <v>290</v>
      </c>
      <c r="B33" s="299">
        <v>99.3</v>
      </c>
      <c r="C33" s="299">
        <v>100</v>
      </c>
      <c r="D33" s="299">
        <v>96.5</v>
      </c>
      <c r="E33" s="299">
        <v>6.3</v>
      </c>
      <c r="F33" s="299">
        <v>0.7</v>
      </c>
      <c r="G33" s="304">
        <v>-3.5</v>
      </c>
      <c r="I33" s="306"/>
      <c r="J33" s="307"/>
      <c r="K33" s="308"/>
      <c r="L33" s="308"/>
      <c r="M33" s="299"/>
      <c r="N33" s="299"/>
      <c r="O33" s="304"/>
    </row>
    <row r="34" spans="1:15" ht="14.25" customHeight="1">
      <c r="A34" s="305" t="s">
        <v>68</v>
      </c>
      <c r="B34" s="299">
        <v>99.5</v>
      </c>
      <c r="C34" s="299">
        <v>100</v>
      </c>
      <c r="D34" s="299">
        <v>96</v>
      </c>
      <c r="E34" s="299">
        <v>1.3</v>
      </c>
      <c r="F34" s="299">
        <v>0.5</v>
      </c>
      <c r="G34" s="304">
        <v>-4</v>
      </c>
      <c r="I34" s="305" t="s">
        <v>2</v>
      </c>
      <c r="J34" s="299">
        <v>93.6</v>
      </c>
      <c r="K34" s="299">
        <v>100</v>
      </c>
      <c r="L34" s="299">
        <v>104.6</v>
      </c>
      <c r="M34" s="299">
        <v>6.2</v>
      </c>
      <c r="N34" s="299">
        <v>6.8</v>
      </c>
      <c r="O34" s="304">
        <v>4.5999999999999996</v>
      </c>
    </row>
    <row r="35" spans="1:15" ht="14.25" customHeight="1">
      <c r="A35" s="305" t="s">
        <v>67</v>
      </c>
      <c r="B35" s="299">
        <v>96.8</v>
      </c>
      <c r="C35" s="299">
        <v>100</v>
      </c>
      <c r="D35" s="299">
        <v>101.4</v>
      </c>
      <c r="E35" s="299">
        <v>2.6</v>
      </c>
      <c r="F35" s="299">
        <v>3.3</v>
      </c>
      <c r="G35" s="304">
        <v>1.4</v>
      </c>
      <c r="I35" s="302" t="s">
        <v>291</v>
      </c>
      <c r="J35" s="299">
        <v>96.5</v>
      </c>
      <c r="K35" s="299">
        <v>100</v>
      </c>
      <c r="L35" s="299">
        <v>101.9</v>
      </c>
      <c r="M35" s="299">
        <v>11.8</v>
      </c>
      <c r="N35" s="299">
        <v>3.6</v>
      </c>
      <c r="O35" s="304">
        <v>1.9</v>
      </c>
    </row>
    <row r="36" spans="1:15" ht="14.25" customHeight="1">
      <c r="A36" s="305" t="s">
        <v>65</v>
      </c>
      <c r="B36" s="299">
        <v>97.3</v>
      </c>
      <c r="C36" s="299">
        <v>100</v>
      </c>
      <c r="D36" s="299">
        <v>104.7</v>
      </c>
      <c r="E36" s="299">
        <v>3</v>
      </c>
      <c r="F36" s="299">
        <v>2.8</v>
      </c>
      <c r="G36" s="304">
        <v>4.7</v>
      </c>
      <c r="I36" s="302" t="s">
        <v>292</v>
      </c>
      <c r="J36" s="299">
        <v>92</v>
      </c>
      <c r="K36" s="299">
        <v>100</v>
      </c>
      <c r="L36" s="299">
        <v>105</v>
      </c>
      <c r="M36" s="299">
        <v>3</v>
      </c>
      <c r="N36" s="299">
        <v>8.6999999999999993</v>
      </c>
      <c r="O36" s="304">
        <v>5</v>
      </c>
    </row>
    <row r="37" spans="1:15" ht="14.25" customHeight="1">
      <c r="A37" s="305" t="s">
        <v>63</v>
      </c>
      <c r="B37" s="299">
        <v>98.5</v>
      </c>
      <c r="C37" s="299">
        <v>100</v>
      </c>
      <c r="D37" s="299">
        <v>99.7</v>
      </c>
      <c r="E37" s="299">
        <v>3.4</v>
      </c>
      <c r="F37" s="299">
        <v>1.5</v>
      </c>
      <c r="G37" s="304">
        <v>-0.3</v>
      </c>
      <c r="I37" s="302" t="s">
        <v>293</v>
      </c>
      <c r="J37" s="299">
        <v>92.5</v>
      </c>
      <c r="K37" s="299">
        <v>100</v>
      </c>
      <c r="L37" s="299">
        <v>107</v>
      </c>
      <c r="M37" s="299">
        <v>4.0999999999999996</v>
      </c>
      <c r="N37" s="299">
        <v>8.1</v>
      </c>
      <c r="O37" s="304">
        <v>7</v>
      </c>
    </row>
    <row r="38" spans="1:15" ht="14.25" customHeight="1">
      <c r="A38" s="305" t="s">
        <v>61</v>
      </c>
      <c r="B38" s="299">
        <v>99.9</v>
      </c>
      <c r="C38" s="299">
        <v>100</v>
      </c>
      <c r="D38" s="299">
        <v>100</v>
      </c>
      <c r="E38" s="299">
        <v>1.7</v>
      </c>
      <c r="F38" s="299">
        <v>0.1</v>
      </c>
      <c r="G38" s="304">
        <v>0</v>
      </c>
      <c r="I38" s="305" t="s">
        <v>60</v>
      </c>
      <c r="J38" s="299">
        <v>99.5</v>
      </c>
      <c r="K38" s="299">
        <v>100</v>
      </c>
      <c r="L38" s="299">
        <v>99.7</v>
      </c>
      <c r="M38" s="299">
        <v>2.6</v>
      </c>
      <c r="N38" s="299">
        <v>0.5</v>
      </c>
      <c r="O38" s="304">
        <v>-0.3</v>
      </c>
    </row>
    <row r="39" spans="1:15" ht="14.25" customHeight="1">
      <c r="A39" s="305"/>
      <c r="B39" s="299"/>
      <c r="C39" s="299"/>
      <c r="D39" s="299"/>
      <c r="E39" s="299"/>
      <c r="F39" s="299"/>
      <c r="G39" s="304"/>
      <c r="I39" s="305" t="s">
        <v>59</v>
      </c>
      <c r="J39" s="299">
        <v>97.7</v>
      </c>
      <c r="K39" s="299">
        <v>100</v>
      </c>
      <c r="L39" s="299">
        <v>101.2</v>
      </c>
      <c r="M39" s="299">
        <v>3.4</v>
      </c>
      <c r="N39" s="299">
        <v>2.4</v>
      </c>
      <c r="O39" s="304">
        <v>1.2</v>
      </c>
    </row>
    <row r="40" spans="1:15" ht="14.25" customHeight="1">
      <c r="A40" s="305" t="s">
        <v>58</v>
      </c>
      <c r="B40" s="299">
        <v>97.8</v>
      </c>
      <c r="C40" s="299">
        <v>100</v>
      </c>
      <c r="D40" s="299">
        <v>101.8</v>
      </c>
      <c r="E40" s="299">
        <v>2.2000000000000002</v>
      </c>
      <c r="F40" s="299">
        <v>2.2000000000000002</v>
      </c>
      <c r="G40" s="304">
        <v>1.8</v>
      </c>
      <c r="I40" s="305" t="s">
        <v>294</v>
      </c>
      <c r="J40" s="299">
        <v>99</v>
      </c>
      <c r="K40" s="299">
        <v>100</v>
      </c>
      <c r="L40" s="299">
        <v>99.9</v>
      </c>
      <c r="M40" s="299">
        <v>3.3</v>
      </c>
      <c r="N40" s="299">
        <v>1</v>
      </c>
      <c r="O40" s="304">
        <v>-0.1</v>
      </c>
    </row>
    <row r="41" spans="1:15" ht="14.25" customHeight="1">
      <c r="A41" s="305" t="s">
        <v>56</v>
      </c>
      <c r="B41" s="299">
        <v>98.3</v>
      </c>
      <c r="C41" s="299">
        <v>100</v>
      </c>
      <c r="D41" s="299">
        <v>101.6</v>
      </c>
      <c r="E41" s="299">
        <v>2</v>
      </c>
      <c r="F41" s="299">
        <v>1.7</v>
      </c>
      <c r="G41" s="304">
        <v>1.6</v>
      </c>
      <c r="I41" s="305" t="s">
        <v>295</v>
      </c>
      <c r="J41" s="299">
        <v>99.2</v>
      </c>
      <c r="K41" s="299">
        <v>100</v>
      </c>
      <c r="L41" s="299">
        <v>100.4</v>
      </c>
      <c r="M41" s="299">
        <v>0.9</v>
      </c>
      <c r="N41" s="299">
        <v>0.8</v>
      </c>
      <c r="O41" s="304">
        <v>0.4</v>
      </c>
    </row>
    <row r="42" spans="1:15" s="309" customFormat="1" ht="14.25" customHeight="1">
      <c r="A42" s="305" t="s">
        <v>54</v>
      </c>
      <c r="B42" s="299">
        <v>100</v>
      </c>
      <c r="C42" s="299">
        <v>100</v>
      </c>
      <c r="D42" s="299">
        <v>100</v>
      </c>
      <c r="E42" s="299">
        <v>2.2999999999999998</v>
      </c>
      <c r="F42" s="299">
        <v>0</v>
      </c>
      <c r="G42" s="304">
        <v>0</v>
      </c>
      <c r="I42" s="305" t="s">
        <v>296</v>
      </c>
      <c r="J42" s="299">
        <v>100.3</v>
      </c>
      <c r="K42" s="299">
        <v>100</v>
      </c>
      <c r="L42" s="299">
        <v>99.7</v>
      </c>
      <c r="M42" s="299">
        <v>-0.4</v>
      </c>
      <c r="N42" s="299">
        <v>-0.3</v>
      </c>
      <c r="O42" s="304">
        <v>-0.3</v>
      </c>
    </row>
    <row r="43" spans="1:15" ht="14.25" customHeight="1">
      <c r="A43" s="305" t="s">
        <v>52</v>
      </c>
      <c r="B43" s="299">
        <v>98.2</v>
      </c>
      <c r="C43" s="299">
        <v>100</v>
      </c>
      <c r="D43" s="299">
        <v>101.7</v>
      </c>
      <c r="E43" s="299">
        <v>2</v>
      </c>
      <c r="F43" s="299">
        <v>1.8</v>
      </c>
      <c r="G43" s="304">
        <v>1.7</v>
      </c>
      <c r="I43" s="132" t="s">
        <v>51</v>
      </c>
      <c r="J43" s="299">
        <v>99.3</v>
      </c>
      <c r="K43" s="299">
        <v>100</v>
      </c>
      <c r="L43" s="299">
        <v>99.7</v>
      </c>
      <c r="M43" s="299">
        <v>3.2</v>
      </c>
      <c r="N43" s="299">
        <v>0.7</v>
      </c>
      <c r="O43" s="304">
        <v>-0.3</v>
      </c>
    </row>
    <row r="44" spans="1:15" ht="14.25" customHeight="1">
      <c r="A44" s="305" t="s">
        <v>50</v>
      </c>
      <c r="B44" s="299">
        <v>97.6</v>
      </c>
      <c r="C44" s="299">
        <v>100</v>
      </c>
      <c r="D44" s="299">
        <v>101.3</v>
      </c>
      <c r="E44" s="299">
        <v>2.5</v>
      </c>
      <c r="F44" s="299">
        <v>2.5</v>
      </c>
      <c r="G44" s="304">
        <v>1.3</v>
      </c>
      <c r="I44" s="305" t="s">
        <v>49</v>
      </c>
      <c r="J44" s="299">
        <v>107.7</v>
      </c>
      <c r="K44" s="299">
        <v>100</v>
      </c>
      <c r="L44" s="299">
        <v>89.8</v>
      </c>
      <c r="M44" s="310">
        <v>6.5</v>
      </c>
      <c r="N44" s="299">
        <v>-7.2</v>
      </c>
      <c r="O44" s="304">
        <v>-10.199999999999999</v>
      </c>
    </row>
    <row r="45" spans="1:15" ht="14.25" customHeight="1">
      <c r="A45" s="305" t="s">
        <v>48</v>
      </c>
      <c r="B45" s="299">
        <v>97.9</v>
      </c>
      <c r="C45" s="299">
        <v>100</v>
      </c>
      <c r="D45" s="299">
        <v>100.9</v>
      </c>
      <c r="E45" s="299">
        <v>1.8</v>
      </c>
      <c r="F45" s="299">
        <v>2.2000000000000002</v>
      </c>
      <c r="G45" s="304">
        <v>0.9</v>
      </c>
      <c r="I45" s="305" t="s">
        <v>297</v>
      </c>
      <c r="J45" s="299">
        <v>99</v>
      </c>
      <c r="K45" s="299">
        <v>100</v>
      </c>
      <c r="L45" s="299">
        <v>100.3</v>
      </c>
      <c r="M45" s="299">
        <v>1.8</v>
      </c>
      <c r="N45" s="299">
        <v>1</v>
      </c>
      <c r="O45" s="304">
        <v>0.3</v>
      </c>
    </row>
    <row r="46" spans="1:15" ht="14.25" customHeight="1">
      <c r="A46" s="305" t="s">
        <v>46</v>
      </c>
      <c r="B46" s="299">
        <v>97</v>
      </c>
      <c r="C46" s="299">
        <v>100</v>
      </c>
      <c r="D46" s="299">
        <v>102.3</v>
      </c>
      <c r="E46" s="299">
        <v>4.0999999999999996</v>
      </c>
      <c r="F46" s="299">
        <v>3.1</v>
      </c>
      <c r="G46" s="304">
        <v>2.2999999999999998</v>
      </c>
      <c r="I46" s="305" t="s">
        <v>298</v>
      </c>
      <c r="J46" s="299"/>
      <c r="K46" s="299"/>
      <c r="L46" s="299"/>
      <c r="M46" s="299"/>
      <c r="N46" s="299"/>
      <c r="O46" s="304"/>
    </row>
    <row r="47" spans="1:15" ht="14.25" customHeight="1">
      <c r="A47" s="305" t="s">
        <v>44</v>
      </c>
      <c r="B47" s="299">
        <v>96</v>
      </c>
      <c r="C47" s="299">
        <v>100</v>
      </c>
      <c r="D47" s="299">
        <v>104.2</v>
      </c>
      <c r="E47" s="299">
        <v>1.8</v>
      </c>
      <c r="F47" s="299">
        <v>4.2</v>
      </c>
      <c r="G47" s="304">
        <v>4.2</v>
      </c>
      <c r="I47" s="305" t="s">
        <v>43</v>
      </c>
      <c r="J47" s="299">
        <v>98.3</v>
      </c>
      <c r="K47" s="299">
        <v>100</v>
      </c>
      <c r="L47" s="299">
        <v>101.7</v>
      </c>
      <c r="M47" s="299">
        <v>1.9</v>
      </c>
      <c r="N47" s="299">
        <v>1.7</v>
      </c>
      <c r="O47" s="304">
        <v>1.7</v>
      </c>
    </row>
    <row r="48" spans="1:15" ht="14.25" customHeight="1">
      <c r="A48" s="305" t="s">
        <v>299</v>
      </c>
      <c r="B48" s="299">
        <v>98.5</v>
      </c>
      <c r="C48" s="299">
        <v>100</v>
      </c>
      <c r="D48" s="299">
        <v>101</v>
      </c>
      <c r="E48" s="299">
        <v>1.5</v>
      </c>
      <c r="F48" s="299">
        <v>1.5</v>
      </c>
      <c r="G48" s="304">
        <v>1</v>
      </c>
      <c r="I48" s="302" t="s">
        <v>41</v>
      </c>
      <c r="J48" s="299">
        <v>98.1</v>
      </c>
      <c r="K48" s="299">
        <v>100</v>
      </c>
      <c r="L48" s="299">
        <v>100.8</v>
      </c>
      <c r="M48" s="299">
        <v>3.5</v>
      </c>
      <c r="N48" s="299">
        <v>1.9</v>
      </c>
      <c r="O48" s="304">
        <v>0.8</v>
      </c>
    </row>
    <row r="49" spans="1:15" ht="14.25" customHeight="1">
      <c r="A49" s="305" t="s">
        <v>300</v>
      </c>
      <c r="B49" s="299">
        <v>98.6</v>
      </c>
      <c r="C49" s="299">
        <v>100</v>
      </c>
      <c r="D49" s="299">
        <v>100.8</v>
      </c>
      <c r="E49" s="299">
        <v>3.3</v>
      </c>
      <c r="F49" s="299">
        <v>1.5</v>
      </c>
      <c r="G49" s="304">
        <v>0.8</v>
      </c>
      <c r="I49" s="302" t="s">
        <v>301</v>
      </c>
      <c r="J49" s="299">
        <v>100</v>
      </c>
      <c r="K49" s="299">
        <v>100</v>
      </c>
      <c r="L49" s="299">
        <v>99.2</v>
      </c>
      <c r="M49" s="310">
        <v>1.3</v>
      </c>
      <c r="N49" s="299">
        <v>0</v>
      </c>
      <c r="O49" s="304">
        <v>-0.8</v>
      </c>
    </row>
    <row r="50" spans="1:15" ht="14.25" customHeight="1">
      <c r="A50" s="311"/>
      <c r="B50" s="312"/>
      <c r="C50" s="312"/>
      <c r="D50" s="312"/>
      <c r="E50" s="312"/>
      <c r="F50" s="312"/>
      <c r="G50" s="313"/>
      <c r="I50" s="314"/>
      <c r="J50" s="315"/>
      <c r="K50" s="315"/>
      <c r="L50" s="315"/>
      <c r="M50" s="315"/>
      <c r="N50" s="315"/>
      <c r="O50" s="316"/>
    </row>
    <row r="51" spans="1:15" ht="14.25" customHeight="1">
      <c r="A51" s="317"/>
      <c r="B51" s="318"/>
      <c r="C51" s="318"/>
      <c r="D51" s="319"/>
      <c r="E51" s="318"/>
      <c r="F51" s="318"/>
      <c r="G51" s="318"/>
      <c r="I51" s="320"/>
      <c r="J51" s="321"/>
      <c r="K51" s="321"/>
      <c r="L51" s="322"/>
      <c r="M51" s="321"/>
      <c r="N51" s="321"/>
      <c r="O51" s="321"/>
    </row>
    <row r="52" spans="1:15" ht="14.1" customHeight="1">
      <c r="A52" s="320"/>
      <c r="B52" s="321"/>
      <c r="C52" s="321"/>
      <c r="D52" s="322"/>
      <c r="E52" s="321"/>
      <c r="F52" s="321"/>
      <c r="G52" s="321"/>
    </row>
    <row r="53" spans="1:15" ht="14.25" customHeight="1"/>
    <row r="54" spans="1:15" ht="14.25" customHeight="1"/>
  </sheetData>
  <mergeCells count="12">
    <mergeCell ref="M4:M5"/>
    <mergeCell ref="N4:N5"/>
    <mergeCell ref="O4:O5"/>
    <mergeCell ref="B3:B5"/>
    <mergeCell ref="C3:C5"/>
    <mergeCell ref="D3:D5"/>
    <mergeCell ref="J3:J5"/>
    <mergeCell ref="K3:K5"/>
    <mergeCell ref="L3:L5"/>
    <mergeCell ref="E4:E5"/>
    <mergeCell ref="F4:F5"/>
    <mergeCell ref="G4:G5"/>
  </mergeCells>
  <phoneticPr fontId="3"/>
  <pageMargins left="0.51181102362204722" right="0.51181102362204722" top="0.98425196850393704" bottom="0.9055118110236221" header="0.51181102362204722" footer="0.51181102362204722"/>
  <pageSetup paperSize="9" firstPageNumber="34" orientation="portrait" useFirstPageNumber="1" r:id="rId1"/>
  <headerFooter alignWithMargins="0">
    <oddFooter>&amp;C&amp;10－ &amp;P 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X66"/>
  <sheetViews>
    <sheetView showGridLines="0" showOutlineSymbols="0" view="pageBreakPreview" zoomScaleNormal="100" zoomScaleSheetLayoutView="100" workbookViewId="0"/>
  </sheetViews>
  <sheetFormatPr defaultColWidth="10.875" defaultRowHeight="17.25"/>
  <cols>
    <col min="1" max="1" width="3.5" style="324" customWidth="1"/>
    <col min="2" max="2" width="6.75" style="324" customWidth="1"/>
    <col min="3" max="3" width="2.25" style="324" customWidth="1"/>
    <col min="4" max="4" width="2.125" style="324" customWidth="1"/>
    <col min="5" max="20" width="9.625" style="324" customWidth="1"/>
    <col min="21" max="21" width="6.75" style="324" customWidth="1"/>
    <col min="22" max="22" width="2.25" style="324" customWidth="1"/>
    <col min="23" max="23" width="2.125" style="324" customWidth="1"/>
    <col min="24" max="24" width="3.5" style="324" customWidth="1"/>
    <col min="25" max="16384" width="10.875" style="324"/>
  </cols>
  <sheetData>
    <row r="1" spans="1:24">
      <c r="A1" s="323" t="s">
        <v>35</v>
      </c>
      <c r="B1" s="323"/>
      <c r="E1" s="325"/>
      <c r="F1" s="323"/>
      <c r="G1" s="323"/>
      <c r="H1" s="323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</row>
    <row r="2" spans="1:24" ht="13.5" customHeight="1"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7"/>
      <c r="S2" s="328"/>
      <c r="T2" s="328"/>
      <c r="U2" s="328"/>
      <c r="X2" s="329" t="s">
        <v>36</v>
      </c>
    </row>
    <row r="3" spans="1:24" s="335" customFormat="1" ht="15.75" customHeight="1">
      <c r="A3" s="597" t="s">
        <v>302</v>
      </c>
      <c r="B3" s="598"/>
      <c r="C3" s="598"/>
      <c r="D3" s="599"/>
      <c r="E3" s="330"/>
      <c r="F3" s="331"/>
      <c r="G3" s="331"/>
      <c r="H3" s="331" t="s">
        <v>303</v>
      </c>
      <c r="I3" s="331" t="s">
        <v>304</v>
      </c>
      <c r="J3" s="331" t="s">
        <v>1</v>
      </c>
      <c r="K3" s="331"/>
      <c r="L3" s="332" t="s">
        <v>305</v>
      </c>
      <c r="M3" s="333"/>
      <c r="N3" s="331"/>
      <c r="O3" s="331"/>
      <c r="P3" s="331" t="s">
        <v>2</v>
      </c>
      <c r="Q3" s="334" t="s">
        <v>20</v>
      </c>
      <c r="R3" s="606" t="s">
        <v>306</v>
      </c>
      <c r="S3" s="607"/>
      <c r="T3" s="607"/>
      <c r="U3" s="597" t="s">
        <v>302</v>
      </c>
      <c r="V3" s="598"/>
      <c r="W3" s="598"/>
      <c r="X3" s="599"/>
    </row>
    <row r="4" spans="1:24" s="335" customFormat="1" ht="15.75" customHeight="1">
      <c r="A4" s="600"/>
      <c r="B4" s="601"/>
      <c r="C4" s="601"/>
      <c r="D4" s="602"/>
      <c r="E4" s="336" t="s">
        <v>3</v>
      </c>
      <c r="F4" s="337" t="s">
        <v>4</v>
      </c>
      <c r="G4" s="337" t="s">
        <v>5</v>
      </c>
      <c r="H4" s="337" t="s">
        <v>6</v>
      </c>
      <c r="I4" s="337" t="s">
        <v>6</v>
      </c>
      <c r="J4" s="337"/>
      <c r="K4" s="337" t="s">
        <v>7</v>
      </c>
      <c r="L4" s="338" t="s">
        <v>307</v>
      </c>
      <c r="M4" s="339" t="s">
        <v>8</v>
      </c>
      <c r="N4" s="337" t="s">
        <v>9</v>
      </c>
      <c r="O4" s="337" t="s">
        <v>10</v>
      </c>
      <c r="P4" s="337" t="s">
        <v>308</v>
      </c>
      <c r="Q4" s="340" t="s">
        <v>18</v>
      </c>
      <c r="R4" s="608" t="s">
        <v>309</v>
      </c>
      <c r="S4" s="341" t="s">
        <v>310</v>
      </c>
      <c r="T4" s="610" t="s">
        <v>311</v>
      </c>
      <c r="U4" s="600"/>
      <c r="V4" s="601"/>
      <c r="W4" s="601"/>
      <c r="X4" s="602"/>
    </row>
    <row r="5" spans="1:24" s="335" customFormat="1" ht="15.75" customHeight="1">
      <c r="A5" s="603"/>
      <c r="B5" s="604"/>
      <c r="C5" s="604"/>
      <c r="D5" s="605"/>
      <c r="E5" s="336"/>
      <c r="F5" s="337"/>
      <c r="G5" s="337"/>
      <c r="H5" s="337" t="s">
        <v>312</v>
      </c>
      <c r="I5" s="337" t="s">
        <v>12</v>
      </c>
      <c r="J5" s="337" t="s">
        <v>313</v>
      </c>
      <c r="K5" s="337"/>
      <c r="L5" s="342" t="s">
        <v>314</v>
      </c>
      <c r="M5" s="343"/>
      <c r="N5" s="337"/>
      <c r="O5" s="337"/>
      <c r="P5" s="337" t="s">
        <v>3</v>
      </c>
      <c r="Q5" s="344" t="s">
        <v>24</v>
      </c>
      <c r="R5" s="609"/>
      <c r="S5" s="345" t="s">
        <v>315</v>
      </c>
      <c r="T5" s="611"/>
      <c r="U5" s="603"/>
      <c r="V5" s="604"/>
      <c r="W5" s="604"/>
      <c r="X5" s="605"/>
    </row>
    <row r="6" spans="1:24" s="352" customFormat="1" ht="5.25" customHeight="1">
      <c r="A6" s="346"/>
      <c r="B6" s="612"/>
      <c r="C6" s="613"/>
      <c r="D6" s="614"/>
      <c r="E6" s="347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9"/>
      <c r="T6" s="350"/>
      <c r="U6" s="612"/>
      <c r="V6" s="613"/>
      <c r="W6" s="614"/>
      <c r="X6" s="351"/>
    </row>
    <row r="7" spans="1:24" s="352" customFormat="1" ht="14.25" customHeight="1">
      <c r="A7" s="346"/>
      <c r="B7" s="593" t="s">
        <v>316</v>
      </c>
      <c r="C7" s="594"/>
      <c r="D7" s="595"/>
      <c r="E7" s="353">
        <v>95.8</v>
      </c>
      <c r="F7" s="354">
        <v>91.2</v>
      </c>
      <c r="G7" s="354">
        <v>91.7</v>
      </c>
      <c r="H7" s="354">
        <v>78.7</v>
      </c>
      <c r="I7" s="354">
        <v>157.80000000000001</v>
      </c>
      <c r="J7" s="354">
        <v>99.9</v>
      </c>
      <c r="K7" s="354">
        <v>88.3</v>
      </c>
      <c r="L7" s="354">
        <v>101.8</v>
      </c>
      <c r="M7" s="354">
        <v>83.4</v>
      </c>
      <c r="N7" s="354">
        <v>118.3</v>
      </c>
      <c r="O7" s="354">
        <v>82.2</v>
      </c>
      <c r="P7" s="354">
        <v>96</v>
      </c>
      <c r="Q7" s="354">
        <v>99.4</v>
      </c>
      <c r="R7" s="355" t="s">
        <v>19</v>
      </c>
      <c r="S7" s="355" t="s">
        <v>19</v>
      </c>
      <c r="T7" s="356" t="s">
        <v>19</v>
      </c>
      <c r="U7" s="593" t="s">
        <v>316</v>
      </c>
      <c r="V7" s="594"/>
      <c r="W7" s="595"/>
      <c r="X7" s="346"/>
    </row>
    <row r="8" spans="1:24" s="352" customFormat="1" ht="14.25" customHeight="1">
      <c r="A8" s="346"/>
      <c r="B8" s="593">
        <v>5</v>
      </c>
      <c r="C8" s="594"/>
      <c r="D8" s="595"/>
      <c r="E8" s="353">
        <v>97.1</v>
      </c>
      <c r="F8" s="354">
        <v>92.1</v>
      </c>
      <c r="G8" s="354">
        <v>94.1</v>
      </c>
      <c r="H8" s="354">
        <v>79.2</v>
      </c>
      <c r="I8" s="354">
        <v>157.4</v>
      </c>
      <c r="J8" s="354">
        <v>99.9</v>
      </c>
      <c r="K8" s="354">
        <v>88.7</v>
      </c>
      <c r="L8" s="354">
        <v>102.2</v>
      </c>
      <c r="M8" s="354">
        <v>86.9</v>
      </c>
      <c r="N8" s="354">
        <v>120.2</v>
      </c>
      <c r="O8" s="354">
        <v>83.3</v>
      </c>
      <c r="P8" s="354">
        <v>97.3</v>
      </c>
      <c r="Q8" s="354">
        <v>100.8</v>
      </c>
      <c r="R8" s="355" t="s">
        <v>19</v>
      </c>
      <c r="S8" s="355" t="s">
        <v>19</v>
      </c>
      <c r="T8" s="356" t="s">
        <v>19</v>
      </c>
      <c r="U8" s="593">
        <v>5</v>
      </c>
      <c r="V8" s="594"/>
      <c r="W8" s="595"/>
      <c r="X8" s="346"/>
    </row>
    <row r="9" spans="1:24" s="352" customFormat="1" ht="14.25" customHeight="1">
      <c r="A9" s="357"/>
      <c r="B9" s="593">
        <v>6</v>
      </c>
      <c r="C9" s="594"/>
      <c r="D9" s="595"/>
      <c r="E9" s="353">
        <v>97.7</v>
      </c>
      <c r="F9" s="354">
        <v>92.9</v>
      </c>
      <c r="G9" s="354">
        <v>96.3</v>
      </c>
      <c r="H9" s="354">
        <v>79</v>
      </c>
      <c r="I9" s="354">
        <v>154.1</v>
      </c>
      <c r="J9" s="354">
        <v>98.7</v>
      </c>
      <c r="K9" s="354">
        <v>88.9</v>
      </c>
      <c r="L9" s="354">
        <v>101.5</v>
      </c>
      <c r="M9" s="354">
        <v>89.7</v>
      </c>
      <c r="N9" s="354">
        <v>121.7</v>
      </c>
      <c r="O9" s="354">
        <v>83.9</v>
      </c>
      <c r="P9" s="354">
        <v>98</v>
      </c>
      <c r="Q9" s="354">
        <v>101.6</v>
      </c>
      <c r="R9" s="355" t="s">
        <v>19</v>
      </c>
      <c r="S9" s="355" t="s">
        <v>19</v>
      </c>
      <c r="T9" s="356" t="s">
        <v>19</v>
      </c>
      <c r="U9" s="593">
        <v>6</v>
      </c>
      <c r="V9" s="594"/>
      <c r="W9" s="595"/>
      <c r="X9" s="357"/>
    </row>
    <row r="10" spans="1:24" s="352" customFormat="1" ht="14.25" customHeight="1">
      <c r="A10" s="357"/>
      <c r="B10" s="593">
        <v>7</v>
      </c>
      <c r="C10" s="594"/>
      <c r="D10" s="595"/>
      <c r="E10" s="353">
        <v>97.6</v>
      </c>
      <c r="F10" s="354">
        <v>91.8</v>
      </c>
      <c r="G10" s="354">
        <v>98.2</v>
      </c>
      <c r="H10" s="354">
        <v>79.099999999999994</v>
      </c>
      <c r="I10" s="354">
        <v>151.30000000000001</v>
      </c>
      <c r="J10" s="354">
        <v>98.3</v>
      </c>
      <c r="K10" s="354">
        <v>89</v>
      </c>
      <c r="L10" s="354">
        <v>101.6</v>
      </c>
      <c r="M10" s="354">
        <v>92.3</v>
      </c>
      <c r="N10" s="354">
        <v>120.8</v>
      </c>
      <c r="O10" s="354">
        <v>84.1</v>
      </c>
      <c r="P10" s="354">
        <v>98</v>
      </c>
      <c r="Q10" s="354">
        <v>102.3</v>
      </c>
      <c r="R10" s="355" t="s">
        <v>19</v>
      </c>
      <c r="S10" s="355" t="s">
        <v>19</v>
      </c>
      <c r="T10" s="356" t="s">
        <v>19</v>
      </c>
      <c r="U10" s="593">
        <v>7</v>
      </c>
      <c r="V10" s="594"/>
      <c r="W10" s="595"/>
      <c r="X10" s="357"/>
    </row>
    <row r="11" spans="1:24" s="352" customFormat="1" ht="14.25" customHeight="1">
      <c r="A11" s="357"/>
      <c r="B11" s="593">
        <v>8</v>
      </c>
      <c r="C11" s="594"/>
      <c r="D11" s="595"/>
      <c r="E11" s="353">
        <v>97.7</v>
      </c>
      <c r="F11" s="354">
        <v>91.7</v>
      </c>
      <c r="G11" s="354">
        <v>99.6</v>
      </c>
      <c r="H11" s="354">
        <v>79</v>
      </c>
      <c r="I11" s="354">
        <v>148.30000000000001</v>
      </c>
      <c r="J11" s="354">
        <v>99.3</v>
      </c>
      <c r="K11" s="354">
        <v>89.6</v>
      </c>
      <c r="L11" s="354">
        <v>100.9</v>
      </c>
      <c r="M11" s="354">
        <v>94.5</v>
      </c>
      <c r="N11" s="354">
        <v>119.5</v>
      </c>
      <c r="O11" s="354">
        <v>84.5</v>
      </c>
      <c r="P11" s="354">
        <v>98.2</v>
      </c>
      <c r="Q11" s="354">
        <v>102.8</v>
      </c>
      <c r="R11" s="355" t="s">
        <v>19</v>
      </c>
      <c r="S11" s="355" t="s">
        <v>19</v>
      </c>
      <c r="T11" s="356" t="s">
        <v>19</v>
      </c>
      <c r="U11" s="593">
        <v>8</v>
      </c>
      <c r="V11" s="594"/>
      <c r="W11" s="595"/>
      <c r="X11" s="357"/>
    </row>
    <row r="12" spans="1:24" s="352" customFormat="1" ht="14.25" customHeight="1">
      <c r="A12" s="357"/>
      <c r="B12" s="593">
        <v>9</v>
      </c>
      <c r="C12" s="594"/>
      <c r="D12" s="595"/>
      <c r="E12" s="353">
        <v>99.5</v>
      </c>
      <c r="F12" s="354">
        <v>93.3</v>
      </c>
      <c r="G12" s="354">
        <v>101.1</v>
      </c>
      <c r="H12" s="354">
        <v>82.7</v>
      </c>
      <c r="I12" s="354">
        <v>146.9</v>
      </c>
      <c r="J12" s="354">
        <v>101.6</v>
      </c>
      <c r="K12" s="354">
        <v>93.7</v>
      </c>
      <c r="L12" s="354">
        <v>100.9</v>
      </c>
      <c r="M12" s="354">
        <v>96.6</v>
      </c>
      <c r="N12" s="354">
        <v>121.3</v>
      </c>
      <c r="O12" s="354">
        <v>85.8</v>
      </c>
      <c r="P12" s="354">
        <v>99.9</v>
      </c>
      <c r="Q12" s="354">
        <v>104.5</v>
      </c>
      <c r="R12" s="355" t="s">
        <v>19</v>
      </c>
      <c r="S12" s="355" t="s">
        <v>19</v>
      </c>
      <c r="T12" s="356" t="s">
        <v>19</v>
      </c>
      <c r="U12" s="593">
        <v>9</v>
      </c>
      <c r="V12" s="594"/>
      <c r="W12" s="595"/>
      <c r="X12" s="357"/>
    </row>
    <row r="13" spans="1:24" s="352" customFormat="1" ht="14.25" customHeight="1">
      <c r="A13" s="357"/>
      <c r="B13" s="593">
        <v>10</v>
      </c>
      <c r="C13" s="594"/>
      <c r="D13" s="595"/>
      <c r="E13" s="353">
        <v>100.1</v>
      </c>
      <c r="F13" s="354">
        <v>94.6</v>
      </c>
      <c r="G13" s="354">
        <v>101.7</v>
      </c>
      <c r="H13" s="354">
        <v>81.400000000000006</v>
      </c>
      <c r="I13" s="354">
        <v>144.69999999999999</v>
      </c>
      <c r="J13" s="354">
        <v>103</v>
      </c>
      <c r="K13" s="354">
        <v>100.4</v>
      </c>
      <c r="L13" s="354">
        <v>99.3</v>
      </c>
      <c r="M13" s="354">
        <v>98.4</v>
      </c>
      <c r="N13" s="354">
        <v>121.4</v>
      </c>
      <c r="O13" s="354">
        <v>86.4</v>
      </c>
      <c r="P13" s="354">
        <v>100.2</v>
      </c>
      <c r="Q13" s="354">
        <v>105.2</v>
      </c>
      <c r="R13" s="355" t="s">
        <v>19</v>
      </c>
      <c r="S13" s="355" t="s">
        <v>19</v>
      </c>
      <c r="T13" s="356" t="s">
        <v>19</v>
      </c>
      <c r="U13" s="593">
        <v>10</v>
      </c>
      <c r="V13" s="594"/>
      <c r="W13" s="595"/>
      <c r="X13" s="358"/>
    </row>
    <row r="14" spans="1:24" s="352" customFormat="1" ht="14.25" customHeight="1">
      <c r="A14" s="592" t="s">
        <v>317</v>
      </c>
      <c r="B14" s="593">
        <v>11</v>
      </c>
      <c r="C14" s="594"/>
      <c r="D14" s="595"/>
      <c r="E14" s="353">
        <v>99.8</v>
      </c>
      <c r="F14" s="354">
        <v>94.2</v>
      </c>
      <c r="G14" s="354">
        <v>101.6</v>
      </c>
      <c r="H14" s="354">
        <v>80.099999999999994</v>
      </c>
      <c r="I14" s="354">
        <v>143</v>
      </c>
      <c r="J14" s="354">
        <v>102.8</v>
      </c>
      <c r="K14" s="354">
        <v>99.7</v>
      </c>
      <c r="L14" s="354">
        <v>99.1</v>
      </c>
      <c r="M14" s="354">
        <v>99.8</v>
      </c>
      <c r="N14" s="354">
        <v>120.4</v>
      </c>
      <c r="O14" s="354">
        <v>87.3</v>
      </c>
      <c r="P14" s="354">
        <v>100.2</v>
      </c>
      <c r="Q14" s="354">
        <v>105.1</v>
      </c>
      <c r="R14" s="355" t="s">
        <v>19</v>
      </c>
      <c r="S14" s="355" t="s">
        <v>19</v>
      </c>
      <c r="T14" s="356" t="s">
        <v>19</v>
      </c>
      <c r="U14" s="593">
        <v>11</v>
      </c>
      <c r="V14" s="594"/>
      <c r="W14" s="595"/>
      <c r="X14" s="596" t="s">
        <v>317</v>
      </c>
    </row>
    <row r="15" spans="1:24" s="352" customFormat="1" ht="14.25" customHeight="1">
      <c r="A15" s="592"/>
      <c r="B15" s="593">
        <v>12</v>
      </c>
      <c r="C15" s="594"/>
      <c r="D15" s="595"/>
      <c r="E15" s="353">
        <v>99.1</v>
      </c>
      <c r="F15" s="354">
        <v>92.3</v>
      </c>
      <c r="G15" s="354">
        <v>101.8</v>
      </c>
      <c r="H15" s="354">
        <v>81.400000000000006</v>
      </c>
      <c r="I15" s="354">
        <v>138.80000000000001</v>
      </c>
      <c r="J15" s="354">
        <v>101.7</v>
      </c>
      <c r="K15" s="354">
        <v>98.9</v>
      </c>
      <c r="L15" s="354">
        <v>99.4</v>
      </c>
      <c r="M15" s="354">
        <v>100.9</v>
      </c>
      <c r="N15" s="354">
        <v>119.3</v>
      </c>
      <c r="O15" s="354">
        <v>86.9</v>
      </c>
      <c r="P15" s="354">
        <v>99.8</v>
      </c>
      <c r="Q15" s="354">
        <v>104.7</v>
      </c>
      <c r="R15" s="355" t="s">
        <v>19</v>
      </c>
      <c r="S15" s="355" t="s">
        <v>19</v>
      </c>
      <c r="T15" s="356" t="s">
        <v>19</v>
      </c>
      <c r="U15" s="593">
        <v>12</v>
      </c>
      <c r="V15" s="594"/>
      <c r="W15" s="595"/>
      <c r="X15" s="596"/>
    </row>
    <row r="16" spans="1:24" s="352" customFormat="1" ht="14.25" customHeight="1">
      <c r="A16" s="592"/>
      <c r="B16" s="593">
        <v>13</v>
      </c>
      <c r="C16" s="594"/>
      <c r="D16" s="595"/>
      <c r="E16" s="353">
        <v>98.4</v>
      </c>
      <c r="F16" s="354">
        <v>91.8</v>
      </c>
      <c r="G16" s="354">
        <v>102</v>
      </c>
      <c r="H16" s="354">
        <v>81.900000000000006</v>
      </c>
      <c r="I16" s="354">
        <v>133.80000000000001</v>
      </c>
      <c r="J16" s="354">
        <v>99.5</v>
      </c>
      <c r="K16" s="354">
        <v>99.6</v>
      </c>
      <c r="L16" s="354">
        <v>98.5</v>
      </c>
      <c r="M16" s="354">
        <v>102</v>
      </c>
      <c r="N16" s="354">
        <v>115.8</v>
      </c>
      <c r="O16" s="354">
        <v>86.7</v>
      </c>
      <c r="P16" s="354">
        <v>99</v>
      </c>
      <c r="Q16" s="354">
        <v>103.7</v>
      </c>
      <c r="R16" s="355" t="s">
        <v>19</v>
      </c>
      <c r="S16" s="355" t="s">
        <v>19</v>
      </c>
      <c r="T16" s="356" t="s">
        <v>19</v>
      </c>
      <c r="U16" s="593">
        <v>13</v>
      </c>
      <c r="V16" s="594"/>
      <c r="W16" s="595"/>
      <c r="X16" s="596"/>
    </row>
    <row r="17" spans="1:24" s="352" customFormat="1" ht="14.25" customHeight="1">
      <c r="A17" s="592"/>
      <c r="B17" s="593">
        <v>14</v>
      </c>
      <c r="C17" s="594"/>
      <c r="D17" s="595"/>
      <c r="E17" s="353">
        <v>97.5</v>
      </c>
      <c r="F17" s="354">
        <v>91</v>
      </c>
      <c r="G17" s="354">
        <v>101.9</v>
      </c>
      <c r="H17" s="354">
        <v>80.900000000000006</v>
      </c>
      <c r="I17" s="354">
        <v>128.9</v>
      </c>
      <c r="J17" s="354">
        <v>97.2</v>
      </c>
      <c r="K17" s="354">
        <v>98.4</v>
      </c>
      <c r="L17" s="354">
        <v>97.9</v>
      </c>
      <c r="M17" s="354">
        <v>103</v>
      </c>
      <c r="N17" s="354">
        <v>113.3</v>
      </c>
      <c r="O17" s="354">
        <v>86.9</v>
      </c>
      <c r="P17" s="354">
        <v>98.1</v>
      </c>
      <c r="Q17" s="354">
        <v>102.8</v>
      </c>
      <c r="R17" s="355" t="s">
        <v>19</v>
      </c>
      <c r="S17" s="355" t="s">
        <v>19</v>
      </c>
      <c r="T17" s="356" t="s">
        <v>19</v>
      </c>
      <c r="U17" s="593">
        <v>14</v>
      </c>
      <c r="V17" s="594"/>
      <c r="W17" s="595"/>
      <c r="X17" s="596"/>
    </row>
    <row r="18" spans="1:24" s="352" customFormat="1" ht="14.25" customHeight="1">
      <c r="A18" s="592"/>
      <c r="B18" s="593">
        <v>15</v>
      </c>
      <c r="C18" s="594"/>
      <c r="D18" s="595"/>
      <c r="E18" s="353">
        <v>97.2</v>
      </c>
      <c r="F18" s="354">
        <v>90.9</v>
      </c>
      <c r="G18" s="354">
        <v>101.8</v>
      </c>
      <c r="H18" s="354">
        <v>80.5</v>
      </c>
      <c r="I18" s="354">
        <v>125</v>
      </c>
      <c r="J18" s="354">
        <v>95.4</v>
      </c>
      <c r="K18" s="354">
        <v>101.7</v>
      </c>
      <c r="L18" s="354">
        <v>98</v>
      </c>
      <c r="M18" s="354">
        <v>103.6</v>
      </c>
      <c r="N18" s="354">
        <v>111.6</v>
      </c>
      <c r="O18" s="354">
        <v>87.7</v>
      </c>
      <c r="P18" s="354">
        <v>97.8</v>
      </c>
      <c r="Q18" s="354">
        <v>102.5</v>
      </c>
      <c r="R18" s="355" t="s">
        <v>19</v>
      </c>
      <c r="S18" s="355" t="s">
        <v>19</v>
      </c>
      <c r="T18" s="356" t="s">
        <v>19</v>
      </c>
      <c r="U18" s="593">
        <v>15</v>
      </c>
      <c r="V18" s="594"/>
      <c r="W18" s="595"/>
      <c r="X18" s="596"/>
    </row>
    <row r="19" spans="1:24" s="352" customFormat="1" ht="14.25" customHeight="1">
      <c r="A19" s="592"/>
      <c r="B19" s="593">
        <v>16</v>
      </c>
      <c r="C19" s="594"/>
      <c r="D19" s="595"/>
      <c r="E19" s="353">
        <v>97.2</v>
      </c>
      <c r="F19" s="354">
        <v>91.7</v>
      </c>
      <c r="G19" s="354">
        <v>101.6</v>
      </c>
      <c r="H19" s="354">
        <v>80.599999999999994</v>
      </c>
      <c r="I19" s="354">
        <v>120.9</v>
      </c>
      <c r="J19" s="354">
        <v>95.2</v>
      </c>
      <c r="K19" s="354">
        <v>101.7</v>
      </c>
      <c r="L19" s="354">
        <v>97.8</v>
      </c>
      <c r="M19" s="354">
        <v>104.3</v>
      </c>
      <c r="N19" s="354">
        <v>110</v>
      </c>
      <c r="O19" s="354">
        <v>88.2</v>
      </c>
      <c r="P19" s="354">
        <v>97.7</v>
      </c>
      <c r="Q19" s="354">
        <v>101.9</v>
      </c>
      <c r="R19" s="355" t="s">
        <v>19</v>
      </c>
      <c r="S19" s="355" t="s">
        <v>19</v>
      </c>
      <c r="T19" s="356" t="s">
        <v>19</v>
      </c>
      <c r="U19" s="593">
        <v>16</v>
      </c>
      <c r="V19" s="594"/>
      <c r="W19" s="595"/>
      <c r="X19" s="596"/>
    </row>
    <row r="20" spans="1:24" s="352" customFormat="1" ht="14.25" customHeight="1">
      <c r="A20" s="592"/>
      <c r="B20" s="593">
        <v>17</v>
      </c>
      <c r="C20" s="594"/>
      <c r="D20" s="595"/>
      <c r="E20" s="353">
        <v>96.9</v>
      </c>
      <c r="F20" s="354">
        <v>90.9</v>
      </c>
      <c r="G20" s="354">
        <v>101.5</v>
      </c>
      <c r="H20" s="354">
        <v>81.3</v>
      </c>
      <c r="I20" s="354">
        <v>118.1</v>
      </c>
      <c r="J20" s="354">
        <v>95.9</v>
      </c>
      <c r="K20" s="354">
        <v>101.3</v>
      </c>
      <c r="L20" s="354">
        <v>98.1</v>
      </c>
      <c r="M20" s="354">
        <v>105</v>
      </c>
      <c r="N20" s="354">
        <v>109.1</v>
      </c>
      <c r="O20" s="354">
        <v>88.5</v>
      </c>
      <c r="P20" s="354">
        <v>97.6</v>
      </c>
      <c r="Q20" s="354">
        <v>101.5</v>
      </c>
      <c r="R20" s="355" t="s">
        <v>19</v>
      </c>
      <c r="S20" s="355" t="s">
        <v>19</v>
      </c>
      <c r="T20" s="356" t="s">
        <v>19</v>
      </c>
      <c r="U20" s="593">
        <v>17</v>
      </c>
      <c r="V20" s="594"/>
      <c r="W20" s="595"/>
      <c r="X20" s="596"/>
    </row>
    <row r="21" spans="1:24" s="352" customFormat="1" ht="14.25" customHeight="1">
      <c r="A21" s="592"/>
      <c r="B21" s="593">
        <v>18</v>
      </c>
      <c r="C21" s="594"/>
      <c r="D21" s="595"/>
      <c r="E21" s="353">
        <v>97.2</v>
      </c>
      <c r="F21" s="354">
        <v>91.3</v>
      </c>
      <c r="G21" s="354">
        <v>101.5</v>
      </c>
      <c r="H21" s="354">
        <v>84.2</v>
      </c>
      <c r="I21" s="354">
        <v>115.6</v>
      </c>
      <c r="J21" s="354">
        <v>96.7</v>
      </c>
      <c r="K21" s="354">
        <v>100.7</v>
      </c>
      <c r="L21" s="354">
        <v>98.4</v>
      </c>
      <c r="M21" s="354">
        <v>105.8</v>
      </c>
      <c r="N21" s="354">
        <v>107.4</v>
      </c>
      <c r="O21" s="354">
        <v>89.3</v>
      </c>
      <c r="P21" s="354">
        <v>97.7</v>
      </c>
      <c r="Q21" s="354">
        <v>101.1</v>
      </c>
      <c r="R21" s="355" t="s">
        <v>19</v>
      </c>
      <c r="S21" s="355" t="s">
        <v>19</v>
      </c>
      <c r="T21" s="356" t="s">
        <v>19</v>
      </c>
      <c r="U21" s="593">
        <v>18</v>
      </c>
      <c r="V21" s="594"/>
      <c r="W21" s="595"/>
      <c r="X21" s="596"/>
    </row>
    <row r="22" spans="1:24" s="352" customFormat="1" ht="14.25" customHeight="1">
      <c r="A22" s="592"/>
      <c r="B22" s="593">
        <v>19</v>
      </c>
      <c r="C22" s="594"/>
      <c r="D22" s="595"/>
      <c r="E22" s="353">
        <v>97.2</v>
      </c>
      <c r="F22" s="354">
        <v>91.6</v>
      </c>
      <c r="G22" s="354">
        <v>101.3</v>
      </c>
      <c r="H22" s="354">
        <v>84.8</v>
      </c>
      <c r="I22" s="354">
        <v>113.7</v>
      </c>
      <c r="J22" s="354">
        <v>97.2</v>
      </c>
      <c r="K22" s="354">
        <v>101</v>
      </c>
      <c r="L22" s="354">
        <v>98.5</v>
      </c>
      <c r="M22" s="354">
        <v>106.5</v>
      </c>
      <c r="N22" s="354">
        <v>106</v>
      </c>
      <c r="O22" s="354">
        <v>90</v>
      </c>
      <c r="P22" s="354">
        <v>97.7</v>
      </c>
      <c r="Q22" s="354">
        <v>100.8</v>
      </c>
      <c r="R22" s="355" t="s">
        <v>19</v>
      </c>
      <c r="S22" s="355" t="s">
        <v>19</v>
      </c>
      <c r="T22" s="356" t="s">
        <v>19</v>
      </c>
      <c r="U22" s="593">
        <v>19</v>
      </c>
      <c r="V22" s="594"/>
      <c r="W22" s="595"/>
      <c r="X22" s="596"/>
    </row>
    <row r="23" spans="1:24" s="352" customFormat="1" ht="14.25" customHeight="1">
      <c r="A23" s="592"/>
      <c r="B23" s="593">
        <v>20</v>
      </c>
      <c r="C23" s="594"/>
      <c r="D23" s="595"/>
      <c r="E23" s="353">
        <v>98.6</v>
      </c>
      <c r="F23" s="354">
        <v>93.9</v>
      </c>
      <c r="G23" s="354">
        <v>101.5</v>
      </c>
      <c r="H23" s="354">
        <v>89.9</v>
      </c>
      <c r="I23" s="354">
        <v>113.4</v>
      </c>
      <c r="J23" s="354">
        <v>97.7</v>
      </c>
      <c r="K23" s="354">
        <v>100.7</v>
      </c>
      <c r="L23" s="354">
        <v>100.5</v>
      </c>
      <c r="M23" s="354">
        <v>107.2</v>
      </c>
      <c r="N23" s="354">
        <v>105.5</v>
      </c>
      <c r="O23" s="354">
        <v>90.3</v>
      </c>
      <c r="P23" s="354">
        <v>99.1</v>
      </c>
      <c r="Q23" s="354">
        <v>100.8</v>
      </c>
      <c r="R23" s="355" t="s">
        <v>19</v>
      </c>
      <c r="S23" s="355" t="s">
        <v>19</v>
      </c>
      <c r="T23" s="356" t="s">
        <v>19</v>
      </c>
      <c r="U23" s="593">
        <v>20</v>
      </c>
      <c r="V23" s="594"/>
      <c r="W23" s="595"/>
      <c r="X23" s="596"/>
    </row>
    <row r="24" spans="1:24" s="352" customFormat="1" ht="14.25" customHeight="1">
      <c r="A24" s="592"/>
      <c r="B24" s="593">
        <v>21</v>
      </c>
      <c r="C24" s="594"/>
      <c r="D24" s="595"/>
      <c r="E24" s="353">
        <v>97.2</v>
      </c>
      <c r="F24" s="354">
        <v>94.1</v>
      </c>
      <c r="G24" s="354">
        <v>101.3</v>
      </c>
      <c r="H24" s="354">
        <v>86.2</v>
      </c>
      <c r="I24" s="354">
        <v>110.9</v>
      </c>
      <c r="J24" s="354">
        <v>96.9</v>
      </c>
      <c r="K24" s="354">
        <v>100.6</v>
      </c>
      <c r="L24" s="354">
        <v>95.6</v>
      </c>
      <c r="M24" s="354">
        <v>108.2</v>
      </c>
      <c r="N24" s="354">
        <v>102.9</v>
      </c>
      <c r="O24" s="354">
        <v>90</v>
      </c>
      <c r="P24" s="354">
        <v>97.9</v>
      </c>
      <c r="Q24" s="354">
        <v>100.1</v>
      </c>
      <c r="R24" s="355" t="s">
        <v>19</v>
      </c>
      <c r="S24" s="355" t="s">
        <v>19</v>
      </c>
      <c r="T24" s="356" t="s">
        <v>19</v>
      </c>
      <c r="U24" s="593">
        <v>21</v>
      </c>
      <c r="V24" s="594"/>
      <c r="W24" s="595"/>
      <c r="X24" s="596"/>
    </row>
    <row r="25" spans="1:24" s="352" customFormat="1" ht="14.25" customHeight="1">
      <c r="A25" s="357"/>
      <c r="B25" s="593">
        <v>22</v>
      </c>
      <c r="C25" s="594"/>
      <c r="D25" s="595"/>
      <c r="E25" s="353">
        <v>96.5</v>
      </c>
      <c r="F25" s="354">
        <v>93.9</v>
      </c>
      <c r="G25" s="354">
        <v>100.9</v>
      </c>
      <c r="H25" s="354">
        <v>86</v>
      </c>
      <c r="I25" s="354">
        <v>105.8</v>
      </c>
      <c r="J25" s="354">
        <v>95.7</v>
      </c>
      <c r="K25" s="354">
        <v>100.1</v>
      </c>
      <c r="L25" s="354">
        <v>96.5</v>
      </c>
      <c r="M25" s="354">
        <v>97.8</v>
      </c>
      <c r="N25" s="354">
        <v>101.1</v>
      </c>
      <c r="O25" s="354">
        <v>91.1</v>
      </c>
      <c r="P25" s="354">
        <v>96.9</v>
      </c>
      <c r="Q25" s="354">
        <v>98.9</v>
      </c>
      <c r="R25" s="355" t="s">
        <v>19</v>
      </c>
      <c r="S25" s="355" t="s">
        <v>19</v>
      </c>
      <c r="T25" s="356" t="s">
        <v>19</v>
      </c>
      <c r="U25" s="593">
        <v>22</v>
      </c>
      <c r="V25" s="594"/>
      <c r="W25" s="595"/>
      <c r="X25" s="358"/>
    </row>
    <row r="26" spans="1:24" s="352" customFormat="1" ht="14.25" customHeight="1">
      <c r="A26" s="357"/>
      <c r="B26" s="593">
        <v>23</v>
      </c>
      <c r="C26" s="594"/>
      <c r="D26" s="595"/>
      <c r="E26" s="353">
        <v>96.3</v>
      </c>
      <c r="F26" s="354">
        <v>93.5</v>
      </c>
      <c r="G26" s="354">
        <v>100.7</v>
      </c>
      <c r="H26" s="354">
        <v>88.9</v>
      </c>
      <c r="I26" s="354">
        <v>99.9</v>
      </c>
      <c r="J26" s="354">
        <v>95.4</v>
      </c>
      <c r="K26" s="354">
        <v>99.5</v>
      </c>
      <c r="L26" s="354">
        <v>97.7</v>
      </c>
      <c r="M26" s="354">
        <v>95.7</v>
      </c>
      <c r="N26" s="354">
        <v>97.1</v>
      </c>
      <c r="O26" s="354">
        <v>94.6</v>
      </c>
      <c r="P26" s="354">
        <v>96.6</v>
      </c>
      <c r="Q26" s="354">
        <v>97.9</v>
      </c>
      <c r="R26" s="355" t="s">
        <v>19</v>
      </c>
      <c r="S26" s="355" t="s">
        <v>19</v>
      </c>
      <c r="T26" s="356" t="s">
        <v>19</v>
      </c>
      <c r="U26" s="593">
        <v>23</v>
      </c>
      <c r="V26" s="594"/>
      <c r="W26" s="595"/>
      <c r="X26" s="357"/>
    </row>
    <row r="27" spans="1:24" s="352" customFormat="1" ht="14.25" customHeight="1">
      <c r="A27" s="357"/>
      <c r="B27" s="593">
        <v>24</v>
      </c>
      <c r="C27" s="594"/>
      <c r="D27" s="595"/>
      <c r="E27" s="353">
        <v>96.2</v>
      </c>
      <c r="F27" s="354">
        <v>93.6</v>
      </c>
      <c r="G27" s="354">
        <v>100.4</v>
      </c>
      <c r="H27" s="354">
        <v>92.3</v>
      </c>
      <c r="I27" s="354">
        <v>97</v>
      </c>
      <c r="J27" s="354">
        <v>95.4</v>
      </c>
      <c r="K27" s="354">
        <v>98.7</v>
      </c>
      <c r="L27" s="354">
        <v>98</v>
      </c>
      <c r="M27" s="354">
        <v>96.1</v>
      </c>
      <c r="N27" s="354">
        <v>95.6</v>
      </c>
      <c r="O27" s="354">
        <v>94.4</v>
      </c>
      <c r="P27" s="354">
        <v>96.6</v>
      </c>
      <c r="Q27" s="354">
        <v>97.4</v>
      </c>
      <c r="R27" s="355" t="s">
        <v>19</v>
      </c>
      <c r="S27" s="355" t="s">
        <v>19</v>
      </c>
      <c r="T27" s="356" t="s">
        <v>19</v>
      </c>
      <c r="U27" s="593">
        <v>24</v>
      </c>
      <c r="V27" s="594"/>
      <c r="W27" s="595"/>
      <c r="X27" s="357"/>
    </row>
    <row r="28" spans="1:24" s="352" customFormat="1" ht="14.25" customHeight="1">
      <c r="A28" s="357"/>
      <c r="B28" s="593">
        <v>25</v>
      </c>
      <c r="C28" s="594"/>
      <c r="D28" s="595"/>
      <c r="E28" s="353">
        <v>96.6</v>
      </c>
      <c r="F28" s="354">
        <v>93.4</v>
      </c>
      <c r="G28" s="354">
        <v>99.9</v>
      </c>
      <c r="H28" s="354">
        <v>96.6</v>
      </c>
      <c r="I28" s="354">
        <v>94.9</v>
      </c>
      <c r="J28" s="354">
        <v>95.8</v>
      </c>
      <c r="K28" s="354">
        <v>98.1</v>
      </c>
      <c r="L28" s="354">
        <v>99.4</v>
      </c>
      <c r="M28" s="354">
        <v>96.6</v>
      </c>
      <c r="N28" s="354">
        <v>94.6</v>
      </c>
      <c r="O28" s="354">
        <v>95.5</v>
      </c>
      <c r="P28" s="354">
        <v>96.9</v>
      </c>
      <c r="Q28" s="354">
        <v>97.2</v>
      </c>
      <c r="R28" s="355" t="s">
        <v>19</v>
      </c>
      <c r="S28" s="355" t="s">
        <v>19</v>
      </c>
      <c r="T28" s="356" t="s">
        <v>19</v>
      </c>
      <c r="U28" s="593">
        <v>25</v>
      </c>
      <c r="V28" s="594"/>
      <c r="W28" s="595"/>
      <c r="X28" s="357"/>
    </row>
    <row r="29" spans="1:24" s="352" customFormat="1" ht="14.25" customHeight="1">
      <c r="A29" s="357"/>
      <c r="B29" s="593">
        <v>26</v>
      </c>
      <c r="C29" s="594"/>
      <c r="D29" s="595"/>
      <c r="E29" s="353">
        <v>99.2</v>
      </c>
      <c r="F29" s="354">
        <v>97</v>
      </c>
      <c r="G29" s="354">
        <v>100</v>
      </c>
      <c r="H29" s="354">
        <v>102.6</v>
      </c>
      <c r="I29" s="354">
        <v>98.5</v>
      </c>
      <c r="J29" s="354">
        <v>97.8</v>
      </c>
      <c r="K29" s="354">
        <v>99.1</v>
      </c>
      <c r="L29" s="354">
        <v>102</v>
      </c>
      <c r="M29" s="354">
        <v>98.4</v>
      </c>
      <c r="N29" s="354">
        <v>98.1</v>
      </c>
      <c r="O29" s="354">
        <v>99</v>
      </c>
      <c r="P29" s="354">
        <v>99.5</v>
      </c>
      <c r="Q29" s="354">
        <v>99</v>
      </c>
      <c r="R29" s="355" t="s">
        <v>19</v>
      </c>
      <c r="S29" s="355" t="s">
        <v>19</v>
      </c>
      <c r="T29" s="356" t="s">
        <v>19</v>
      </c>
      <c r="U29" s="593">
        <v>26</v>
      </c>
      <c r="V29" s="594"/>
      <c r="W29" s="595"/>
      <c r="X29" s="357"/>
    </row>
    <row r="30" spans="1:24" s="352" customFormat="1" ht="14.25" customHeight="1">
      <c r="A30" s="346"/>
      <c r="B30" s="593">
        <v>27</v>
      </c>
      <c r="C30" s="594"/>
      <c r="D30" s="595"/>
      <c r="E30" s="353">
        <v>100</v>
      </c>
      <c r="F30" s="354">
        <v>100</v>
      </c>
      <c r="G30" s="354">
        <v>100</v>
      </c>
      <c r="H30" s="354">
        <v>100</v>
      </c>
      <c r="I30" s="354">
        <v>100</v>
      </c>
      <c r="J30" s="354">
        <v>100</v>
      </c>
      <c r="K30" s="354">
        <v>100</v>
      </c>
      <c r="L30" s="354">
        <v>100</v>
      </c>
      <c r="M30" s="354">
        <v>100</v>
      </c>
      <c r="N30" s="354">
        <v>100</v>
      </c>
      <c r="O30" s="354">
        <v>100</v>
      </c>
      <c r="P30" s="354">
        <v>100</v>
      </c>
      <c r="Q30" s="354">
        <v>100</v>
      </c>
      <c r="R30" s="355" t="s">
        <v>19</v>
      </c>
      <c r="S30" s="355" t="s">
        <v>19</v>
      </c>
      <c r="T30" s="356" t="s">
        <v>19</v>
      </c>
      <c r="U30" s="593">
        <v>27</v>
      </c>
      <c r="V30" s="594"/>
      <c r="W30" s="595"/>
      <c r="X30" s="346"/>
    </row>
    <row r="31" spans="1:24" s="352" customFormat="1" ht="14.25" customHeight="1">
      <c r="A31" s="346"/>
      <c r="B31" s="593">
        <v>28</v>
      </c>
      <c r="C31" s="594"/>
      <c r="D31" s="595"/>
      <c r="E31" s="353">
        <v>99.9</v>
      </c>
      <c r="F31" s="354">
        <v>101.7</v>
      </c>
      <c r="G31" s="354">
        <v>99.9</v>
      </c>
      <c r="H31" s="354">
        <v>92.7</v>
      </c>
      <c r="I31" s="354">
        <v>99.6</v>
      </c>
      <c r="J31" s="354">
        <v>101.8</v>
      </c>
      <c r="K31" s="354">
        <v>100.9</v>
      </c>
      <c r="L31" s="354">
        <v>98</v>
      </c>
      <c r="M31" s="354">
        <v>101.6</v>
      </c>
      <c r="N31" s="354">
        <v>101</v>
      </c>
      <c r="O31" s="354">
        <v>100.7</v>
      </c>
      <c r="P31" s="354">
        <v>99.7</v>
      </c>
      <c r="Q31" s="354">
        <v>100.3</v>
      </c>
      <c r="R31" s="355" t="s">
        <v>113</v>
      </c>
      <c r="S31" s="355" t="s">
        <v>113</v>
      </c>
      <c r="T31" s="356" t="s">
        <v>113</v>
      </c>
      <c r="U31" s="593">
        <v>28</v>
      </c>
      <c r="V31" s="594"/>
      <c r="W31" s="595"/>
      <c r="X31" s="346"/>
    </row>
    <row r="32" spans="1:24" s="352" customFormat="1" ht="7.5" customHeight="1">
      <c r="A32" s="359"/>
      <c r="B32" s="589"/>
      <c r="C32" s="590"/>
      <c r="D32" s="591"/>
      <c r="E32" s="360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2"/>
      <c r="S32" s="362"/>
      <c r="T32" s="363"/>
      <c r="U32" s="589"/>
      <c r="V32" s="590"/>
      <c r="W32" s="591"/>
      <c r="X32" s="359"/>
    </row>
    <row r="33" spans="1:24" s="352" customFormat="1" ht="22.5" customHeight="1">
      <c r="A33" s="346"/>
      <c r="B33" s="364" t="s">
        <v>318</v>
      </c>
      <c r="C33" s="365">
        <v>1</v>
      </c>
      <c r="D33" s="355" t="s">
        <v>319</v>
      </c>
      <c r="E33" s="366">
        <v>99.6</v>
      </c>
      <c r="F33" s="367">
        <v>99.4</v>
      </c>
      <c r="G33" s="367">
        <v>100</v>
      </c>
      <c r="H33" s="367">
        <v>102.5</v>
      </c>
      <c r="I33" s="367">
        <v>99.4</v>
      </c>
      <c r="J33" s="367">
        <v>96.3</v>
      </c>
      <c r="K33" s="367">
        <v>99.4</v>
      </c>
      <c r="L33" s="367">
        <v>100</v>
      </c>
      <c r="M33" s="367">
        <v>98.9</v>
      </c>
      <c r="N33" s="367">
        <v>98.2</v>
      </c>
      <c r="O33" s="367">
        <v>99.6</v>
      </c>
      <c r="P33" s="367">
        <v>99.5</v>
      </c>
      <c r="Q33" s="367">
        <v>99.3</v>
      </c>
      <c r="R33" s="367">
        <v>99.9</v>
      </c>
      <c r="S33" s="367">
        <v>100</v>
      </c>
      <c r="T33" s="368">
        <v>99.8</v>
      </c>
      <c r="U33" s="364" t="s">
        <v>318</v>
      </c>
      <c r="V33" s="365">
        <v>1</v>
      </c>
      <c r="W33" s="355" t="s">
        <v>319</v>
      </c>
      <c r="X33" s="346"/>
    </row>
    <row r="34" spans="1:24" s="352" customFormat="1" ht="15" customHeight="1">
      <c r="A34" s="346"/>
      <c r="B34" s="369"/>
      <c r="C34" s="355">
        <v>2</v>
      </c>
      <c r="D34" s="355"/>
      <c r="E34" s="366">
        <v>99.4</v>
      </c>
      <c r="F34" s="367">
        <v>98.9</v>
      </c>
      <c r="G34" s="367">
        <v>100</v>
      </c>
      <c r="H34" s="367">
        <v>102.4</v>
      </c>
      <c r="I34" s="367">
        <v>99.4</v>
      </c>
      <c r="J34" s="367">
        <v>96</v>
      </c>
      <c r="K34" s="367">
        <v>99.4</v>
      </c>
      <c r="L34" s="367">
        <v>99.2</v>
      </c>
      <c r="M34" s="367">
        <v>99.1</v>
      </c>
      <c r="N34" s="367">
        <v>98.5</v>
      </c>
      <c r="O34" s="367">
        <v>99.5</v>
      </c>
      <c r="P34" s="367">
        <v>99.4</v>
      </c>
      <c r="Q34" s="367">
        <v>99.3</v>
      </c>
      <c r="R34" s="367">
        <v>99.7</v>
      </c>
      <c r="S34" s="367">
        <v>99.9</v>
      </c>
      <c r="T34" s="368">
        <v>99.7</v>
      </c>
      <c r="U34" s="369"/>
      <c r="V34" s="355">
        <v>2</v>
      </c>
      <c r="W34" s="355"/>
      <c r="X34" s="346"/>
    </row>
    <row r="35" spans="1:24" s="352" customFormat="1" ht="15" customHeight="1">
      <c r="A35" s="346"/>
      <c r="B35" s="369"/>
      <c r="C35" s="355">
        <v>3</v>
      </c>
      <c r="D35" s="355"/>
      <c r="E35" s="366">
        <v>99.7</v>
      </c>
      <c r="F35" s="367">
        <v>98.9</v>
      </c>
      <c r="G35" s="367">
        <v>100</v>
      </c>
      <c r="H35" s="367">
        <v>103.1</v>
      </c>
      <c r="I35" s="367">
        <v>99.6</v>
      </c>
      <c r="J35" s="367">
        <v>98.7</v>
      </c>
      <c r="K35" s="367">
        <v>99.4</v>
      </c>
      <c r="L35" s="367">
        <v>100</v>
      </c>
      <c r="M35" s="367">
        <v>99.1</v>
      </c>
      <c r="N35" s="367">
        <v>99.2</v>
      </c>
      <c r="O35" s="367">
        <v>99.5</v>
      </c>
      <c r="P35" s="367">
        <v>99.8</v>
      </c>
      <c r="Q35" s="367">
        <v>99.6</v>
      </c>
      <c r="R35" s="367">
        <v>99.9</v>
      </c>
      <c r="S35" s="367">
        <v>100</v>
      </c>
      <c r="T35" s="368">
        <v>99.7</v>
      </c>
      <c r="U35" s="369"/>
      <c r="V35" s="355">
        <v>3</v>
      </c>
      <c r="W35" s="355"/>
      <c r="X35" s="346"/>
    </row>
    <row r="36" spans="1:24" s="352" customFormat="1" ht="15" customHeight="1">
      <c r="A36" s="346"/>
      <c r="B36" s="369"/>
      <c r="C36" s="355">
        <v>4</v>
      </c>
      <c r="D36" s="355"/>
      <c r="E36" s="366">
        <v>100.2</v>
      </c>
      <c r="F36" s="367">
        <v>99.9</v>
      </c>
      <c r="G36" s="367">
        <v>100</v>
      </c>
      <c r="H36" s="367">
        <v>102.9</v>
      </c>
      <c r="I36" s="367">
        <v>100.4</v>
      </c>
      <c r="J36" s="367">
        <v>101.1</v>
      </c>
      <c r="K36" s="367">
        <v>100</v>
      </c>
      <c r="L36" s="367">
        <v>100</v>
      </c>
      <c r="M36" s="367">
        <v>100.3</v>
      </c>
      <c r="N36" s="367">
        <v>99.6</v>
      </c>
      <c r="O36" s="367">
        <v>100</v>
      </c>
      <c r="P36" s="367">
        <v>100.2</v>
      </c>
      <c r="Q36" s="367">
        <v>100</v>
      </c>
      <c r="R36" s="367">
        <v>100.1</v>
      </c>
      <c r="S36" s="367">
        <v>100.1</v>
      </c>
      <c r="T36" s="368">
        <v>99.8</v>
      </c>
      <c r="U36" s="369"/>
      <c r="V36" s="355">
        <v>4</v>
      </c>
      <c r="W36" s="355"/>
      <c r="X36" s="346"/>
    </row>
    <row r="37" spans="1:24" s="352" customFormat="1" ht="15" customHeight="1">
      <c r="A37" s="346"/>
      <c r="B37" s="369"/>
      <c r="C37" s="355">
        <v>5</v>
      </c>
      <c r="D37" s="355"/>
      <c r="E37" s="366">
        <v>100.4</v>
      </c>
      <c r="F37" s="367">
        <v>100.5</v>
      </c>
      <c r="G37" s="367">
        <v>100</v>
      </c>
      <c r="H37" s="367">
        <v>103</v>
      </c>
      <c r="I37" s="367">
        <v>100.3</v>
      </c>
      <c r="J37" s="367">
        <v>101</v>
      </c>
      <c r="K37" s="367">
        <v>100.2</v>
      </c>
      <c r="L37" s="367">
        <v>100.3</v>
      </c>
      <c r="M37" s="367">
        <v>100.3</v>
      </c>
      <c r="N37" s="367">
        <v>99.6</v>
      </c>
      <c r="O37" s="367">
        <v>100.1</v>
      </c>
      <c r="P37" s="367">
        <v>100.3</v>
      </c>
      <c r="Q37" s="367">
        <v>100</v>
      </c>
      <c r="R37" s="367">
        <v>100.2</v>
      </c>
      <c r="S37" s="367">
        <v>100</v>
      </c>
      <c r="T37" s="368">
        <v>99.8</v>
      </c>
      <c r="U37" s="369"/>
      <c r="V37" s="355">
        <v>5</v>
      </c>
      <c r="W37" s="355"/>
      <c r="X37" s="346"/>
    </row>
    <row r="38" spans="1:24" s="352" customFormat="1" ht="15" customHeight="1">
      <c r="A38" s="346"/>
      <c r="B38" s="369"/>
      <c r="C38" s="355">
        <v>6</v>
      </c>
      <c r="D38" s="355"/>
      <c r="E38" s="366">
        <v>100.2</v>
      </c>
      <c r="F38" s="367">
        <v>100</v>
      </c>
      <c r="G38" s="367">
        <v>100</v>
      </c>
      <c r="H38" s="367">
        <v>101.7</v>
      </c>
      <c r="I38" s="367">
        <v>100</v>
      </c>
      <c r="J38" s="367">
        <v>100.7</v>
      </c>
      <c r="K38" s="367">
        <v>100.2</v>
      </c>
      <c r="L38" s="367">
        <v>100.5</v>
      </c>
      <c r="M38" s="367">
        <v>100.3</v>
      </c>
      <c r="N38" s="367">
        <v>99.7</v>
      </c>
      <c r="O38" s="367">
        <v>100</v>
      </c>
      <c r="P38" s="367">
        <v>100.2</v>
      </c>
      <c r="Q38" s="367">
        <v>100</v>
      </c>
      <c r="R38" s="367">
        <v>100.2</v>
      </c>
      <c r="S38" s="367">
        <v>100.1</v>
      </c>
      <c r="T38" s="368">
        <v>99.9</v>
      </c>
      <c r="U38" s="369"/>
      <c r="V38" s="355">
        <v>6</v>
      </c>
      <c r="W38" s="355"/>
      <c r="X38" s="346"/>
    </row>
    <row r="39" spans="1:24" s="352" customFormat="1" ht="15" customHeight="1">
      <c r="A39" s="357"/>
      <c r="B39" s="370"/>
      <c r="C39" s="355">
        <v>7</v>
      </c>
      <c r="D39" s="355"/>
      <c r="E39" s="366">
        <v>100.1</v>
      </c>
      <c r="F39" s="367">
        <v>99.9</v>
      </c>
      <c r="G39" s="367">
        <v>100</v>
      </c>
      <c r="H39" s="367">
        <v>99.8</v>
      </c>
      <c r="I39" s="367">
        <v>99.9</v>
      </c>
      <c r="J39" s="367">
        <v>97.8</v>
      </c>
      <c r="K39" s="367">
        <v>100.3</v>
      </c>
      <c r="L39" s="367">
        <v>101</v>
      </c>
      <c r="M39" s="367">
        <v>100.3</v>
      </c>
      <c r="N39" s="367">
        <v>100.1</v>
      </c>
      <c r="O39" s="367">
        <v>100.1</v>
      </c>
      <c r="P39" s="367">
        <v>100.1</v>
      </c>
      <c r="Q39" s="367">
        <v>100</v>
      </c>
      <c r="R39" s="367">
        <v>100.1</v>
      </c>
      <c r="S39" s="367">
        <v>100</v>
      </c>
      <c r="T39" s="368">
        <v>100</v>
      </c>
      <c r="U39" s="370"/>
      <c r="V39" s="355">
        <v>7</v>
      </c>
      <c r="W39" s="355"/>
      <c r="X39" s="357"/>
    </row>
    <row r="40" spans="1:24" s="352" customFormat="1" ht="15" customHeight="1">
      <c r="A40" s="357"/>
      <c r="B40" s="370"/>
      <c r="C40" s="355">
        <v>8</v>
      </c>
      <c r="D40" s="355"/>
      <c r="E40" s="366">
        <v>100.2</v>
      </c>
      <c r="F40" s="367">
        <v>100.5</v>
      </c>
      <c r="G40" s="367">
        <v>100</v>
      </c>
      <c r="H40" s="367">
        <v>98.3</v>
      </c>
      <c r="I40" s="367">
        <v>99.8</v>
      </c>
      <c r="J40" s="367">
        <v>96.3</v>
      </c>
      <c r="K40" s="367">
        <v>100.3</v>
      </c>
      <c r="L40" s="367">
        <v>100.8</v>
      </c>
      <c r="M40" s="367">
        <v>100.3</v>
      </c>
      <c r="N40" s="367">
        <v>101.8</v>
      </c>
      <c r="O40" s="367">
        <v>100.2</v>
      </c>
      <c r="P40" s="367">
        <v>100.1</v>
      </c>
      <c r="Q40" s="367">
        <v>100.2</v>
      </c>
      <c r="R40" s="367">
        <v>100.1</v>
      </c>
      <c r="S40" s="367">
        <v>100</v>
      </c>
      <c r="T40" s="368">
        <v>100.1</v>
      </c>
      <c r="U40" s="370"/>
      <c r="V40" s="355">
        <v>8</v>
      </c>
      <c r="W40" s="355"/>
      <c r="X40" s="357"/>
    </row>
    <row r="41" spans="1:24" s="352" customFormat="1" ht="15" customHeight="1">
      <c r="A41" s="592" t="s">
        <v>320</v>
      </c>
      <c r="B41" s="370"/>
      <c r="C41" s="355">
        <v>9</v>
      </c>
      <c r="D41" s="355"/>
      <c r="E41" s="366">
        <v>100.3</v>
      </c>
      <c r="F41" s="367">
        <v>101.3</v>
      </c>
      <c r="G41" s="367">
        <v>100</v>
      </c>
      <c r="H41" s="367">
        <v>96.8</v>
      </c>
      <c r="I41" s="367">
        <v>99.8</v>
      </c>
      <c r="J41" s="367">
        <v>102.4</v>
      </c>
      <c r="K41" s="367">
        <v>100.1</v>
      </c>
      <c r="L41" s="367">
        <v>99.9</v>
      </c>
      <c r="M41" s="367">
        <v>100.3</v>
      </c>
      <c r="N41" s="367">
        <v>100.8</v>
      </c>
      <c r="O41" s="367">
        <v>100.3</v>
      </c>
      <c r="P41" s="367">
        <v>100.1</v>
      </c>
      <c r="Q41" s="367">
        <v>100.3</v>
      </c>
      <c r="R41" s="367">
        <v>100</v>
      </c>
      <c r="S41" s="367">
        <v>100</v>
      </c>
      <c r="T41" s="368">
        <v>100.3</v>
      </c>
      <c r="U41" s="370"/>
      <c r="V41" s="355">
        <v>9</v>
      </c>
      <c r="W41" s="355"/>
      <c r="X41" s="592" t="s">
        <v>320</v>
      </c>
    </row>
    <row r="42" spans="1:24" s="352" customFormat="1" ht="15" customHeight="1">
      <c r="A42" s="592"/>
      <c r="B42" s="370"/>
      <c r="C42" s="355">
        <v>10</v>
      </c>
      <c r="D42" s="355"/>
      <c r="E42" s="366">
        <v>100.2</v>
      </c>
      <c r="F42" s="367">
        <v>101.1</v>
      </c>
      <c r="G42" s="367">
        <v>100.1</v>
      </c>
      <c r="H42" s="367">
        <v>96.5</v>
      </c>
      <c r="I42" s="367">
        <v>100.3</v>
      </c>
      <c r="J42" s="367">
        <v>103</v>
      </c>
      <c r="K42" s="367">
        <v>100.2</v>
      </c>
      <c r="L42" s="367">
        <v>99.6</v>
      </c>
      <c r="M42" s="367">
        <v>100.3</v>
      </c>
      <c r="N42" s="367">
        <v>100.9</v>
      </c>
      <c r="O42" s="367">
        <v>100.3</v>
      </c>
      <c r="P42" s="367">
        <v>100.1</v>
      </c>
      <c r="Q42" s="367">
        <v>100.4</v>
      </c>
      <c r="R42" s="367">
        <v>100</v>
      </c>
      <c r="S42" s="367">
        <v>99.9</v>
      </c>
      <c r="T42" s="368">
        <v>100.2</v>
      </c>
      <c r="U42" s="370"/>
      <c r="V42" s="355">
        <v>10</v>
      </c>
      <c r="W42" s="355"/>
      <c r="X42" s="592"/>
    </row>
    <row r="43" spans="1:24" s="352" customFormat="1" ht="15" customHeight="1">
      <c r="A43" s="592"/>
      <c r="B43" s="370"/>
      <c r="C43" s="355">
        <v>11</v>
      </c>
      <c r="D43" s="355"/>
      <c r="E43" s="366">
        <v>99.9</v>
      </c>
      <c r="F43" s="367">
        <v>99.8</v>
      </c>
      <c r="G43" s="367">
        <v>100</v>
      </c>
      <c r="H43" s="367">
        <v>96.6</v>
      </c>
      <c r="I43" s="367">
        <v>100.3</v>
      </c>
      <c r="J43" s="367">
        <v>103.7</v>
      </c>
      <c r="K43" s="367">
        <v>100.2</v>
      </c>
      <c r="L43" s="367">
        <v>99.5</v>
      </c>
      <c r="M43" s="367">
        <v>100.3</v>
      </c>
      <c r="N43" s="367">
        <v>100.6</v>
      </c>
      <c r="O43" s="367">
        <v>100.2</v>
      </c>
      <c r="P43" s="367">
        <v>100.1</v>
      </c>
      <c r="Q43" s="367">
        <v>100.4</v>
      </c>
      <c r="R43" s="367">
        <v>99.9</v>
      </c>
      <c r="S43" s="367">
        <v>100</v>
      </c>
      <c r="T43" s="368">
        <v>100.3</v>
      </c>
      <c r="U43" s="370"/>
      <c r="V43" s="355">
        <v>11</v>
      </c>
      <c r="W43" s="355"/>
      <c r="X43" s="592"/>
    </row>
    <row r="44" spans="1:24" s="352" customFormat="1" ht="15" customHeight="1">
      <c r="A44" s="592"/>
      <c r="B44" s="370"/>
      <c r="C44" s="355">
        <v>12</v>
      </c>
      <c r="D44" s="355"/>
      <c r="E44" s="366">
        <v>99.8</v>
      </c>
      <c r="F44" s="367">
        <v>99.9</v>
      </c>
      <c r="G44" s="367">
        <v>100</v>
      </c>
      <c r="H44" s="367">
        <v>96.4</v>
      </c>
      <c r="I44" s="367">
        <v>100.7</v>
      </c>
      <c r="J44" s="367">
        <v>102.8</v>
      </c>
      <c r="K44" s="367">
        <v>100.2</v>
      </c>
      <c r="L44" s="367">
        <v>99</v>
      </c>
      <c r="M44" s="367">
        <v>100.3</v>
      </c>
      <c r="N44" s="367">
        <v>100.9</v>
      </c>
      <c r="O44" s="367">
        <v>100.2</v>
      </c>
      <c r="P44" s="367">
        <v>100</v>
      </c>
      <c r="Q44" s="367">
        <v>100.4</v>
      </c>
      <c r="R44" s="367">
        <v>99.9</v>
      </c>
      <c r="S44" s="367">
        <v>100</v>
      </c>
      <c r="T44" s="368">
        <v>100.4</v>
      </c>
      <c r="U44" s="370"/>
      <c r="V44" s="355">
        <v>12</v>
      </c>
      <c r="W44" s="355"/>
      <c r="X44" s="592"/>
    </row>
    <row r="45" spans="1:24" ht="22.5" customHeight="1">
      <c r="A45" s="592"/>
      <c r="B45" s="371" t="s">
        <v>321</v>
      </c>
      <c r="C45" s="355">
        <v>1</v>
      </c>
      <c r="D45" s="355" t="s">
        <v>319</v>
      </c>
      <c r="E45" s="366">
        <v>99.5</v>
      </c>
      <c r="F45" s="367">
        <v>100.9</v>
      </c>
      <c r="G45" s="367">
        <v>99.9</v>
      </c>
      <c r="H45" s="367">
        <v>95.7</v>
      </c>
      <c r="I45" s="367">
        <v>100.2</v>
      </c>
      <c r="J45" s="367">
        <v>97.7</v>
      </c>
      <c r="K45" s="367">
        <v>100.3</v>
      </c>
      <c r="L45" s="367">
        <v>98.1</v>
      </c>
      <c r="M45" s="367">
        <v>100.4</v>
      </c>
      <c r="N45" s="367">
        <v>99.3</v>
      </c>
      <c r="O45" s="367">
        <v>100.3</v>
      </c>
      <c r="P45" s="367">
        <v>99.5</v>
      </c>
      <c r="Q45" s="367">
        <v>99.8</v>
      </c>
      <c r="R45" s="367">
        <v>99.8</v>
      </c>
      <c r="S45" s="367">
        <v>99.9</v>
      </c>
      <c r="T45" s="368">
        <v>100.3</v>
      </c>
      <c r="U45" s="371" t="s">
        <v>321</v>
      </c>
      <c r="V45" s="355">
        <v>1</v>
      </c>
      <c r="W45" s="355" t="s">
        <v>319</v>
      </c>
      <c r="X45" s="592"/>
    </row>
    <row r="46" spans="1:24" ht="15" customHeight="1">
      <c r="A46" s="592"/>
      <c r="B46" s="370"/>
      <c r="C46" s="355">
        <v>2</v>
      </c>
      <c r="D46" s="355"/>
      <c r="E46" s="366">
        <v>99.6</v>
      </c>
      <c r="F46" s="367">
        <v>101.4</v>
      </c>
      <c r="G46" s="367">
        <v>99.9</v>
      </c>
      <c r="H46" s="367">
        <v>95</v>
      </c>
      <c r="I46" s="367">
        <v>99.6</v>
      </c>
      <c r="J46" s="367">
        <v>98.2</v>
      </c>
      <c r="K46" s="367">
        <v>100.2</v>
      </c>
      <c r="L46" s="367">
        <v>97.6</v>
      </c>
      <c r="M46" s="367">
        <v>100.9</v>
      </c>
      <c r="N46" s="367">
        <v>99.9</v>
      </c>
      <c r="O46" s="367">
        <v>100.2</v>
      </c>
      <c r="P46" s="367">
        <v>99.4</v>
      </c>
      <c r="Q46" s="367">
        <v>99.9</v>
      </c>
      <c r="R46" s="367">
        <v>99.9</v>
      </c>
      <c r="S46" s="367">
        <v>99.8</v>
      </c>
      <c r="T46" s="368">
        <v>100.3</v>
      </c>
      <c r="U46" s="370"/>
      <c r="V46" s="355">
        <v>2</v>
      </c>
      <c r="W46" s="355"/>
      <c r="X46" s="592"/>
    </row>
    <row r="47" spans="1:24" ht="15" customHeight="1">
      <c r="A47" s="592"/>
      <c r="B47" s="370"/>
      <c r="C47" s="355">
        <v>3</v>
      </c>
      <c r="D47" s="355"/>
      <c r="E47" s="366">
        <v>99.7</v>
      </c>
      <c r="F47" s="367">
        <v>101.3</v>
      </c>
      <c r="G47" s="367">
        <v>100</v>
      </c>
      <c r="H47" s="367">
        <v>94.3</v>
      </c>
      <c r="I47" s="367">
        <v>99.7</v>
      </c>
      <c r="J47" s="367">
        <v>100.8</v>
      </c>
      <c r="K47" s="367">
        <v>100.4</v>
      </c>
      <c r="L47" s="367">
        <v>97.5</v>
      </c>
      <c r="M47" s="367">
        <v>100.9</v>
      </c>
      <c r="N47" s="367">
        <v>100.3</v>
      </c>
      <c r="O47" s="367">
        <v>100.3</v>
      </c>
      <c r="P47" s="367">
        <v>99.5</v>
      </c>
      <c r="Q47" s="367">
        <v>100.2</v>
      </c>
      <c r="R47" s="367">
        <v>99.9</v>
      </c>
      <c r="S47" s="367">
        <v>99.7</v>
      </c>
      <c r="T47" s="368">
        <v>100.3</v>
      </c>
      <c r="U47" s="370"/>
      <c r="V47" s="355">
        <v>3</v>
      </c>
      <c r="W47" s="355"/>
      <c r="X47" s="592"/>
    </row>
    <row r="48" spans="1:24" ht="15" customHeight="1">
      <c r="A48" s="592"/>
      <c r="B48" s="370"/>
      <c r="C48" s="355">
        <v>4</v>
      </c>
      <c r="D48" s="355"/>
      <c r="E48" s="366">
        <v>99.9</v>
      </c>
      <c r="F48" s="367">
        <v>101.2</v>
      </c>
      <c r="G48" s="367">
        <v>100</v>
      </c>
      <c r="H48" s="367">
        <v>93.5</v>
      </c>
      <c r="I48" s="367">
        <v>100.5</v>
      </c>
      <c r="J48" s="367">
        <v>103.5</v>
      </c>
      <c r="K48" s="367">
        <v>100.9</v>
      </c>
      <c r="L48" s="367">
        <v>97.9</v>
      </c>
      <c r="M48" s="367">
        <v>101.8</v>
      </c>
      <c r="N48" s="367">
        <v>100.9</v>
      </c>
      <c r="O48" s="367">
        <v>100.9</v>
      </c>
      <c r="P48" s="367">
        <v>99.8</v>
      </c>
      <c r="Q48" s="367">
        <v>100.6</v>
      </c>
      <c r="R48" s="367">
        <v>99.8</v>
      </c>
      <c r="S48" s="367">
        <v>99.7</v>
      </c>
      <c r="T48" s="368">
        <v>100.4</v>
      </c>
      <c r="U48" s="370"/>
      <c r="V48" s="355">
        <v>4</v>
      </c>
      <c r="W48" s="355"/>
      <c r="X48" s="592"/>
    </row>
    <row r="49" spans="1:24" ht="15" customHeight="1">
      <c r="A49" s="357"/>
      <c r="B49" s="370"/>
      <c r="C49" s="355">
        <v>5</v>
      </c>
      <c r="D49" s="355"/>
      <c r="E49" s="366">
        <v>100</v>
      </c>
      <c r="F49" s="367">
        <v>101.2</v>
      </c>
      <c r="G49" s="367">
        <v>99.9</v>
      </c>
      <c r="H49" s="367">
        <v>93.7</v>
      </c>
      <c r="I49" s="367">
        <v>100.4</v>
      </c>
      <c r="J49" s="367">
        <v>103.3</v>
      </c>
      <c r="K49" s="367">
        <v>101</v>
      </c>
      <c r="L49" s="367">
        <v>97.9</v>
      </c>
      <c r="M49" s="367">
        <v>101.8</v>
      </c>
      <c r="N49" s="367">
        <v>101.2</v>
      </c>
      <c r="O49" s="367">
        <v>100.9</v>
      </c>
      <c r="P49" s="367">
        <v>99.9</v>
      </c>
      <c r="Q49" s="367">
        <v>100.6</v>
      </c>
      <c r="R49" s="367">
        <v>99.7</v>
      </c>
      <c r="S49" s="367">
        <v>99.6</v>
      </c>
      <c r="T49" s="368">
        <v>100.4</v>
      </c>
      <c r="U49" s="370"/>
      <c r="V49" s="355">
        <v>5</v>
      </c>
      <c r="W49" s="355"/>
      <c r="X49" s="357"/>
    </row>
    <row r="50" spans="1:24" ht="15" customHeight="1">
      <c r="A50" s="357"/>
      <c r="B50" s="370"/>
      <c r="C50" s="355">
        <v>6</v>
      </c>
      <c r="D50" s="355"/>
      <c r="E50" s="366">
        <v>99.9</v>
      </c>
      <c r="F50" s="367">
        <v>101.1</v>
      </c>
      <c r="G50" s="367">
        <v>99.9</v>
      </c>
      <c r="H50" s="367">
        <v>92.8</v>
      </c>
      <c r="I50" s="367">
        <v>99.9</v>
      </c>
      <c r="J50" s="367">
        <v>102.8</v>
      </c>
      <c r="K50" s="367">
        <v>101.2</v>
      </c>
      <c r="L50" s="367">
        <v>98.4</v>
      </c>
      <c r="M50" s="367">
        <v>101.8</v>
      </c>
      <c r="N50" s="367">
        <v>101</v>
      </c>
      <c r="O50" s="367">
        <v>100.9</v>
      </c>
      <c r="P50" s="367">
        <v>99.8</v>
      </c>
      <c r="Q50" s="367">
        <v>100.5</v>
      </c>
      <c r="R50" s="367">
        <v>99.8</v>
      </c>
      <c r="S50" s="367">
        <v>99.7</v>
      </c>
      <c r="T50" s="368">
        <v>100.4</v>
      </c>
      <c r="U50" s="370"/>
      <c r="V50" s="355">
        <v>6</v>
      </c>
      <c r="W50" s="355"/>
      <c r="X50" s="357"/>
    </row>
    <row r="51" spans="1:24" ht="15" customHeight="1">
      <c r="A51" s="372"/>
      <c r="B51" s="373"/>
      <c r="C51" s="355">
        <v>7</v>
      </c>
      <c r="D51" s="355"/>
      <c r="E51" s="366">
        <v>99.6</v>
      </c>
      <c r="F51" s="367">
        <v>101</v>
      </c>
      <c r="G51" s="367">
        <v>99.9</v>
      </c>
      <c r="H51" s="367">
        <v>92.1</v>
      </c>
      <c r="I51" s="367">
        <v>99.1</v>
      </c>
      <c r="J51" s="367">
        <v>100.1</v>
      </c>
      <c r="K51" s="367">
        <v>101.2</v>
      </c>
      <c r="L51" s="367">
        <v>98.5</v>
      </c>
      <c r="M51" s="367">
        <v>101.8</v>
      </c>
      <c r="N51" s="367">
        <v>100.9</v>
      </c>
      <c r="O51" s="367">
        <v>100.8</v>
      </c>
      <c r="P51" s="367">
        <v>99.6</v>
      </c>
      <c r="Q51" s="367">
        <v>100.3</v>
      </c>
      <c r="R51" s="367">
        <v>99.7</v>
      </c>
      <c r="S51" s="367">
        <v>99.6</v>
      </c>
      <c r="T51" s="368">
        <v>100.3</v>
      </c>
      <c r="U51" s="373"/>
      <c r="V51" s="355">
        <v>7</v>
      </c>
      <c r="W51" s="355"/>
      <c r="X51" s="372"/>
    </row>
    <row r="52" spans="1:24" ht="15" customHeight="1">
      <c r="A52" s="372"/>
      <c r="B52" s="373"/>
      <c r="C52" s="355">
        <v>8</v>
      </c>
      <c r="D52" s="355"/>
      <c r="E52" s="366">
        <v>99.7</v>
      </c>
      <c r="F52" s="367">
        <v>101.1</v>
      </c>
      <c r="G52" s="367">
        <v>99.8</v>
      </c>
      <c r="H52" s="367">
        <v>91.3</v>
      </c>
      <c r="I52" s="367">
        <v>98.6</v>
      </c>
      <c r="J52" s="367">
        <v>98.7</v>
      </c>
      <c r="K52" s="367">
        <v>101.1</v>
      </c>
      <c r="L52" s="367">
        <v>98.6</v>
      </c>
      <c r="M52" s="367">
        <v>101.8</v>
      </c>
      <c r="N52" s="367">
        <v>102.2</v>
      </c>
      <c r="O52" s="367">
        <v>100.8</v>
      </c>
      <c r="P52" s="367">
        <v>99.6</v>
      </c>
      <c r="Q52" s="367">
        <v>100.4</v>
      </c>
      <c r="R52" s="367">
        <v>99.6</v>
      </c>
      <c r="S52" s="367">
        <v>99.5</v>
      </c>
      <c r="T52" s="368">
        <v>100.3</v>
      </c>
      <c r="U52" s="373"/>
      <c r="V52" s="355">
        <v>8</v>
      </c>
      <c r="W52" s="355"/>
      <c r="X52" s="372"/>
    </row>
    <row r="53" spans="1:24" ht="15" customHeight="1">
      <c r="A53" s="372"/>
      <c r="B53" s="373"/>
      <c r="C53" s="355">
        <v>9</v>
      </c>
      <c r="D53" s="355"/>
      <c r="E53" s="366">
        <v>99.8</v>
      </c>
      <c r="F53" s="367">
        <v>101.8</v>
      </c>
      <c r="G53" s="367">
        <v>99.8</v>
      </c>
      <c r="H53" s="367">
        <v>90.8</v>
      </c>
      <c r="I53" s="367">
        <v>98.3</v>
      </c>
      <c r="J53" s="367">
        <v>103.9</v>
      </c>
      <c r="K53" s="367">
        <v>101.2</v>
      </c>
      <c r="L53" s="367">
        <v>97.8</v>
      </c>
      <c r="M53" s="367">
        <v>101.9</v>
      </c>
      <c r="N53" s="367">
        <v>101</v>
      </c>
      <c r="O53" s="367">
        <v>100.9</v>
      </c>
      <c r="P53" s="367">
        <v>99.6</v>
      </c>
      <c r="Q53" s="367">
        <v>100.4</v>
      </c>
      <c r="R53" s="367">
        <v>99.6</v>
      </c>
      <c r="S53" s="367">
        <v>99.5</v>
      </c>
      <c r="T53" s="368">
        <v>100.3</v>
      </c>
      <c r="U53" s="373"/>
      <c r="V53" s="355">
        <v>9</v>
      </c>
      <c r="W53" s="355"/>
      <c r="X53" s="372"/>
    </row>
    <row r="54" spans="1:24" ht="15" customHeight="1">
      <c r="A54" s="372"/>
      <c r="B54" s="373"/>
      <c r="C54" s="355">
        <v>10</v>
      </c>
      <c r="D54" s="355"/>
      <c r="E54" s="366">
        <v>100.4</v>
      </c>
      <c r="F54" s="367">
        <v>103.5</v>
      </c>
      <c r="G54" s="367">
        <v>99.8</v>
      </c>
      <c r="H54" s="367">
        <v>90.7</v>
      </c>
      <c r="I54" s="367">
        <v>99.4</v>
      </c>
      <c r="J54" s="367">
        <v>104.2</v>
      </c>
      <c r="K54" s="367">
        <v>101.2</v>
      </c>
      <c r="L54" s="367">
        <v>97.9</v>
      </c>
      <c r="M54" s="367">
        <v>101.9</v>
      </c>
      <c r="N54" s="367">
        <v>102</v>
      </c>
      <c r="O54" s="367">
        <v>101</v>
      </c>
      <c r="P54" s="367">
        <v>99.8</v>
      </c>
      <c r="Q54" s="367">
        <v>100.6</v>
      </c>
      <c r="R54" s="367">
        <v>100.1</v>
      </c>
      <c r="S54" s="367">
        <v>99.6</v>
      </c>
      <c r="T54" s="368">
        <v>100.3</v>
      </c>
      <c r="U54" s="373"/>
      <c r="V54" s="355">
        <v>10</v>
      </c>
      <c r="W54" s="355"/>
      <c r="X54" s="372"/>
    </row>
    <row r="55" spans="1:24" ht="15" customHeight="1">
      <c r="A55" s="372"/>
      <c r="B55" s="373"/>
      <c r="C55" s="355">
        <v>11</v>
      </c>
      <c r="D55" s="355"/>
      <c r="E55" s="366">
        <v>100.4</v>
      </c>
      <c r="F55" s="367">
        <v>103.4</v>
      </c>
      <c r="G55" s="367">
        <v>99.8</v>
      </c>
      <c r="H55" s="367">
        <v>91</v>
      </c>
      <c r="I55" s="367">
        <v>99.7</v>
      </c>
      <c r="J55" s="367">
        <v>104.8</v>
      </c>
      <c r="K55" s="367">
        <v>101.1</v>
      </c>
      <c r="L55" s="367">
        <v>98</v>
      </c>
      <c r="M55" s="367">
        <v>101.9</v>
      </c>
      <c r="N55" s="367">
        <v>101.4</v>
      </c>
      <c r="O55" s="367">
        <v>100.7</v>
      </c>
      <c r="P55" s="367">
        <v>99.8</v>
      </c>
      <c r="Q55" s="367">
        <v>100.5</v>
      </c>
      <c r="R55" s="367">
        <v>100.4</v>
      </c>
      <c r="S55" s="367">
        <v>99.7</v>
      </c>
      <c r="T55" s="368">
        <v>100.3</v>
      </c>
      <c r="U55" s="373"/>
      <c r="V55" s="355">
        <v>11</v>
      </c>
      <c r="W55" s="355"/>
      <c r="X55" s="372"/>
    </row>
    <row r="56" spans="1:24" ht="15" customHeight="1">
      <c r="A56" s="372"/>
      <c r="B56" s="373"/>
      <c r="C56" s="355">
        <v>12</v>
      </c>
      <c r="D56" s="355"/>
      <c r="E56" s="366">
        <v>100.1</v>
      </c>
      <c r="F56" s="367">
        <v>102.5</v>
      </c>
      <c r="G56" s="367">
        <v>99.8</v>
      </c>
      <c r="H56" s="367">
        <v>91.8</v>
      </c>
      <c r="I56" s="367">
        <v>99.7</v>
      </c>
      <c r="J56" s="367">
        <v>103.5</v>
      </c>
      <c r="K56" s="367">
        <v>101</v>
      </c>
      <c r="L56" s="367">
        <v>98.4</v>
      </c>
      <c r="M56" s="367">
        <v>101.9</v>
      </c>
      <c r="N56" s="367">
        <v>101.4</v>
      </c>
      <c r="O56" s="367">
        <v>100.5</v>
      </c>
      <c r="P56" s="367">
        <v>99.8</v>
      </c>
      <c r="Q56" s="367">
        <v>100.4</v>
      </c>
      <c r="R56" s="367">
        <v>100.2</v>
      </c>
      <c r="S56" s="367">
        <v>99.8</v>
      </c>
      <c r="T56" s="368">
        <v>100.3</v>
      </c>
      <c r="U56" s="373"/>
      <c r="V56" s="355">
        <v>12</v>
      </c>
      <c r="W56" s="355"/>
      <c r="X56" s="372"/>
    </row>
    <row r="57" spans="1:24" s="352" customFormat="1" ht="6" customHeight="1">
      <c r="A57" s="359"/>
      <c r="B57" s="374"/>
      <c r="C57" s="362"/>
      <c r="D57" s="362"/>
      <c r="E57" s="375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6"/>
      <c r="Q57" s="376"/>
      <c r="R57" s="376"/>
      <c r="S57" s="376"/>
      <c r="T57" s="377"/>
      <c r="U57" s="374"/>
      <c r="V57" s="362"/>
      <c r="W57" s="362"/>
      <c r="X57" s="359"/>
    </row>
    <row r="58" spans="1:24" s="352" customFormat="1" ht="20.100000000000001" customHeight="1">
      <c r="C58" s="378"/>
      <c r="D58" s="378"/>
      <c r="E58" s="367"/>
      <c r="F58" s="367"/>
      <c r="G58" s="367"/>
      <c r="H58" s="367"/>
      <c r="I58" s="367"/>
      <c r="J58" s="367"/>
      <c r="K58" s="367"/>
      <c r="L58" s="367"/>
      <c r="M58" s="367"/>
      <c r="N58" s="379"/>
      <c r="O58" s="367"/>
      <c r="P58" s="367"/>
      <c r="Q58" s="367"/>
      <c r="R58" s="367"/>
      <c r="S58" s="367"/>
      <c r="T58" s="367"/>
      <c r="U58" s="367"/>
    </row>
    <row r="59" spans="1:24">
      <c r="C59" s="380"/>
      <c r="D59" s="380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</row>
    <row r="60" spans="1:24"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</row>
    <row r="61" spans="1:24"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</row>
    <row r="62" spans="1:24"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</row>
    <row r="63" spans="1:24">
      <c r="C63" s="326"/>
      <c r="D63" s="326"/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</row>
    <row r="64" spans="1:24">
      <c r="C64" s="326"/>
      <c r="D64" s="326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</row>
    <row r="65" spans="3:21"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</row>
    <row r="66" spans="3:21"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</row>
  </sheetData>
  <mergeCells count="63">
    <mergeCell ref="B6:D6"/>
    <mergeCell ref="U6:W6"/>
    <mergeCell ref="A3:D5"/>
    <mergeCell ref="R3:T3"/>
    <mergeCell ref="U3:X5"/>
    <mergeCell ref="R4:R5"/>
    <mergeCell ref="T4:T5"/>
    <mergeCell ref="B7:D7"/>
    <mergeCell ref="U7:W7"/>
    <mergeCell ref="B8:D8"/>
    <mergeCell ref="U8:W8"/>
    <mergeCell ref="B9:D9"/>
    <mergeCell ref="U9:W9"/>
    <mergeCell ref="B10:D10"/>
    <mergeCell ref="U10:W10"/>
    <mergeCell ref="B11:D11"/>
    <mergeCell ref="U11:W11"/>
    <mergeCell ref="B12:D12"/>
    <mergeCell ref="U12:W12"/>
    <mergeCell ref="X14:X24"/>
    <mergeCell ref="B15:D15"/>
    <mergeCell ref="U15:W15"/>
    <mergeCell ref="B16:D16"/>
    <mergeCell ref="U16:W16"/>
    <mergeCell ref="B13:D13"/>
    <mergeCell ref="U13:W13"/>
    <mergeCell ref="A14:A24"/>
    <mergeCell ref="B14:D14"/>
    <mergeCell ref="U14:W14"/>
    <mergeCell ref="B17:D17"/>
    <mergeCell ref="U17:W17"/>
    <mergeCell ref="B18:D18"/>
    <mergeCell ref="U18:W18"/>
    <mergeCell ref="B19:D19"/>
    <mergeCell ref="U19:W19"/>
    <mergeCell ref="B20:D20"/>
    <mergeCell ref="U20:W20"/>
    <mergeCell ref="B21:D21"/>
    <mergeCell ref="U21:W21"/>
    <mergeCell ref="B22:D22"/>
    <mergeCell ref="U22:W22"/>
    <mergeCell ref="B23:D23"/>
    <mergeCell ref="U23:W23"/>
    <mergeCell ref="B24:D24"/>
    <mergeCell ref="U24:W24"/>
    <mergeCell ref="B25:D25"/>
    <mergeCell ref="U25:W25"/>
    <mergeCell ref="B26:D26"/>
    <mergeCell ref="U26:W26"/>
    <mergeCell ref="B27:D27"/>
    <mergeCell ref="U27:W27"/>
    <mergeCell ref="B28:D28"/>
    <mergeCell ref="U28:W28"/>
    <mergeCell ref="B32:D32"/>
    <mergeCell ref="U32:W32"/>
    <mergeCell ref="A41:A48"/>
    <mergeCell ref="X41:X48"/>
    <mergeCell ref="B29:D29"/>
    <mergeCell ref="U29:W29"/>
    <mergeCell ref="B30:D30"/>
    <mergeCell ref="U30:W30"/>
    <mergeCell ref="B31:D31"/>
    <mergeCell ref="U31:W31"/>
  </mergeCells>
  <phoneticPr fontId="3"/>
  <pageMargins left="0.51181102362204722" right="0.51181102362204722" top="0.78740157480314965" bottom="0.51181102362204722" header="0.51181102362204722" footer="0.51181102362204722"/>
  <pageSetup paperSize="9" firstPageNumber="36" orientation="portrait" useFirstPageNumber="1" r:id="rId1"/>
  <headerFooter alignWithMargins="0">
    <oddFooter>&amp;C&amp;10- &amp;P -</oddFooter>
  </headerFooter>
  <colBreaks count="1" manualBreakCount="1">
    <brk id="12" max="5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X72"/>
  <sheetViews>
    <sheetView showGridLines="0" showOutlineSymbols="0" view="pageBreakPreview" zoomScaleNormal="100" zoomScaleSheetLayoutView="100" workbookViewId="0"/>
  </sheetViews>
  <sheetFormatPr defaultColWidth="10.875" defaultRowHeight="17.25"/>
  <cols>
    <col min="1" max="1" width="3.5" style="404" customWidth="1"/>
    <col min="2" max="2" width="6.75" style="404" customWidth="1"/>
    <col min="3" max="3" width="2.25" style="324" customWidth="1"/>
    <col min="4" max="4" width="2.125" style="324" customWidth="1"/>
    <col min="5" max="20" width="9.625" style="324" customWidth="1"/>
    <col min="21" max="21" width="6.75" style="324" customWidth="1"/>
    <col min="22" max="22" width="2.25" style="404" customWidth="1"/>
    <col min="23" max="23" width="2.125" style="404" customWidth="1"/>
    <col min="24" max="24" width="3.5" style="404" customWidth="1"/>
    <col min="25" max="16384" width="10.875" style="404"/>
  </cols>
  <sheetData>
    <row r="1" spans="1:24" s="324" customFormat="1">
      <c r="A1" s="323" t="s">
        <v>35</v>
      </c>
      <c r="B1" s="323"/>
      <c r="E1" s="325"/>
      <c r="F1" s="323"/>
      <c r="G1" s="323"/>
      <c r="H1" s="323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</row>
    <row r="2" spans="1:24" s="324" customFormat="1" ht="13.5" customHeight="1"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81"/>
      <c r="S2" s="328"/>
      <c r="T2" s="328"/>
      <c r="U2" s="328"/>
      <c r="X2" s="329" t="s">
        <v>36</v>
      </c>
    </row>
    <row r="3" spans="1:24" s="385" customFormat="1" ht="15.75" customHeight="1">
      <c r="A3" s="597" t="s">
        <v>302</v>
      </c>
      <c r="B3" s="598"/>
      <c r="C3" s="598"/>
      <c r="D3" s="599"/>
      <c r="E3" s="382"/>
      <c r="F3" s="383"/>
      <c r="G3" s="383"/>
      <c r="H3" s="331" t="s">
        <v>303</v>
      </c>
      <c r="I3" s="331" t="s">
        <v>304</v>
      </c>
      <c r="J3" s="331" t="s">
        <v>1</v>
      </c>
      <c r="K3" s="383"/>
      <c r="L3" s="332" t="s">
        <v>305</v>
      </c>
      <c r="M3" s="384"/>
      <c r="N3" s="383"/>
      <c r="O3" s="383"/>
      <c r="P3" s="331" t="s">
        <v>2</v>
      </c>
      <c r="Q3" s="334" t="s">
        <v>20</v>
      </c>
      <c r="R3" s="606" t="s">
        <v>306</v>
      </c>
      <c r="S3" s="607"/>
      <c r="T3" s="615"/>
      <c r="U3" s="597" t="s">
        <v>302</v>
      </c>
      <c r="V3" s="598"/>
      <c r="W3" s="598"/>
      <c r="X3" s="599"/>
    </row>
    <row r="4" spans="1:24" s="335" customFormat="1" ht="15.75" customHeight="1">
      <c r="A4" s="600"/>
      <c r="B4" s="601"/>
      <c r="C4" s="601"/>
      <c r="D4" s="602"/>
      <c r="E4" s="336" t="s">
        <v>3</v>
      </c>
      <c r="F4" s="337" t="s">
        <v>4</v>
      </c>
      <c r="G4" s="337" t="s">
        <v>5</v>
      </c>
      <c r="H4" s="337" t="s">
        <v>6</v>
      </c>
      <c r="I4" s="337" t="s">
        <v>6</v>
      </c>
      <c r="J4" s="337"/>
      <c r="K4" s="337" t="s">
        <v>7</v>
      </c>
      <c r="L4" s="338" t="s">
        <v>307</v>
      </c>
      <c r="M4" s="339" t="s">
        <v>8</v>
      </c>
      <c r="N4" s="337" t="s">
        <v>9</v>
      </c>
      <c r="O4" s="337" t="s">
        <v>10</v>
      </c>
      <c r="P4" s="337" t="s">
        <v>308</v>
      </c>
      <c r="Q4" s="340" t="s">
        <v>18</v>
      </c>
      <c r="R4" s="608" t="s">
        <v>309</v>
      </c>
      <c r="S4" s="341" t="s">
        <v>310</v>
      </c>
      <c r="T4" s="616" t="s">
        <v>311</v>
      </c>
      <c r="U4" s="600"/>
      <c r="V4" s="601"/>
      <c r="W4" s="601"/>
      <c r="X4" s="602"/>
    </row>
    <row r="5" spans="1:24" s="389" customFormat="1" ht="15.75" customHeight="1">
      <c r="A5" s="603"/>
      <c r="B5" s="604"/>
      <c r="C5" s="604"/>
      <c r="D5" s="605"/>
      <c r="E5" s="386"/>
      <c r="F5" s="387"/>
      <c r="G5" s="387"/>
      <c r="H5" s="337" t="s">
        <v>312</v>
      </c>
      <c r="I5" s="337" t="s">
        <v>12</v>
      </c>
      <c r="J5" s="337" t="s">
        <v>313</v>
      </c>
      <c r="K5" s="387"/>
      <c r="L5" s="342" t="s">
        <v>314</v>
      </c>
      <c r="M5" s="388"/>
      <c r="N5" s="387"/>
      <c r="O5" s="387"/>
      <c r="P5" s="337" t="s">
        <v>3</v>
      </c>
      <c r="Q5" s="344" t="s">
        <v>24</v>
      </c>
      <c r="R5" s="609"/>
      <c r="S5" s="345" t="s">
        <v>315</v>
      </c>
      <c r="T5" s="617"/>
      <c r="U5" s="603"/>
      <c r="V5" s="604"/>
      <c r="W5" s="604"/>
      <c r="X5" s="605"/>
    </row>
    <row r="6" spans="1:24" s="352" customFormat="1" ht="6.75" customHeight="1">
      <c r="A6" s="346"/>
      <c r="B6" s="612"/>
      <c r="C6" s="613"/>
      <c r="D6" s="614"/>
      <c r="E6" s="347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9"/>
      <c r="T6" s="350"/>
      <c r="U6" s="612"/>
      <c r="V6" s="613"/>
      <c r="W6" s="614"/>
      <c r="X6" s="351"/>
    </row>
    <row r="7" spans="1:24" s="352" customFormat="1" ht="13.5" customHeight="1">
      <c r="A7" s="346"/>
      <c r="B7" s="593" t="s">
        <v>316</v>
      </c>
      <c r="C7" s="594"/>
      <c r="D7" s="595"/>
      <c r="E7" s="353">
        <v>1.6</v>
      </c>
      <c r="F7" s="354">
        <v>0.6</v>
      </c>
      <c r="G7" s="354">
        <v>3.1</v>
      </c>
      <c r="H7" s="354">
        <v>0.1</v>
      </c>
      <c r="I7" s="354">
        <v>1.2</v>
      </c>
      <c r="J7" s="354">
        <v>3.1</v>
      </c>
      <c r="K7" s="354">
        <v>3.1</v>
      </c>
      <c r="L7" s="354">
        <v>0.5</v>
      </c>
      <c r="M7" s="354">
        <v>4.4000000000000004</v>
      </c>
      <c r="N7" s="354">
        <v>3.2</v>
      </c>
      <c r="O7" s="354">
        <v>1.7</v>
      </c>
      <c r="P7" s="354">
        <v>2.2000000000000002</v>
      </c>
      <c r="Q7" s="354">
        <v>2.5</v>
      </c>
      <c r="R7" s="390" t="s">
        <v>19</v>
      </c>
      <c r="S7" s="390" t="s">
        <v>19</v>
      </c>
      <c r="T7" s="391" t="s">
        <v>19</v>
      </c>
      <c r="U7" s="593" t="s">
        <v>316</v>
      </c>
      <c r="V7" s="594"/>
      <c r="W7" s="595"/>
      <c r="X7" s="346"/>
    </row>
    <row r="8" spans="1:24" s="352" customFormat="1" ht="13.5" customHeight="1">
      <c r="A8" s="346"/>
      <c r="B8" s="593">
        <v>5</v>
      </c>
      <c r="C8" s="594"/>
      <c r="D8" s="595"/>
      <c r="E8" s="353">
        <v>1.3</v>
      </c>
      <c r="F8" s="354">
        <v>1</v>
      </c>
      <c r="G8" s="354">
        <v>2.6</v>
      </c>
      <c r="H8" s="354">
        <v>0.7</v>
      </c>
      <c r="I8" s="354">
        <v>-0.3</v>
      </c>
      <c r="J8" s="354">
        <v>0</v>
      </c>
      <c r="K8" s="354">
        <v>0.4</v>
      </c>
      <c r="L8" s="354">
        <v>0.3</v>
      </c>
      <c r="M8" s="354">
        <v>4.2</v>
      </c>
      <c r="N8" s="354">
        <v>1.6</v>
      </c>
      <c r="O8" s="354">
        <v>1.4</v>
      </c>
      <c r="P8" s="354">
        <v>1.3</v>
      </c>
      <c r="Q8" s="354">
        <v>1.4</v>
      </c>
      <c r="R8" s="390" t="s">
        <v>19</v>
      </c>
      <c r="S8" s="390" t="s">
        <v>19</v>
      </c>
      <c r="T8" s="391" t="s">
        <v>19</v>
      </c>
      <c r="U8" s="593">
        <v>5</v>
      </c>
      <c r="V8" s="594"/>
      <c r="W8" s="595"/>
      <c r="X8" s="346"/>
    </row>
    <row r="9" spans="1:24" s="352" customFormat="1" ht="13.5" customHeight="1">
      <c r="A9" s="346"/>
      <c r="B9" s="593">
        <v>6</v>
      </c>
      <c r="C9" s="594"/>
      <c r="D9" s="595"/>
      <c r="E9" s="353">
        <v>0.7</v>
      </c>
      <c r="F9" s="354">
        <v>0.8</v>
      </c>
      <c r="G9" s="354">
        <v>2.2999999999999998</v>
      </c>
      <c r="H9" s="354">
        <v>-0.3</v>
      </c>
      <c r="I9" s="354">
        <v>-2.1</v>
      </c>
      <c r="J9" s="354">
        <v>-1.2</v>
      </c>
      <c r="K9" s="354">
        <v>0.3</v>
      </c>
      <c r="L9" s="354">
        <v>-0.6</v>
      </c>
      <c r="M9" s="354">
        <v>3.2</v>
      </c>
      <c r="N9" s="354">
        <v>1.2</v>
      </c>
      <c r="O9" s="354">
        <v>0.8</v>
      </c>
      <c r="P9" s="354">
        <v>0.8</v>
      </c>
      <c r="Q9" s="354">
        <v>0.8</v>
      </c>
      <c r="R9" s="390" t="s">
        <v>19</v>
      </c>
      <c r="S9" s="390" t="s">
        <v>19</v>
      </c>
      <c r="T9" s="391" t="s">
        <v>19</v>
      </c>
      <c r="U9" s="593">
        <v>6</v>
      </c>
      <c r="V9" s="594"/>
      <c r="W9" s="595"/>
      <c r="X9" s="346"/>
    </row>
    <row r="10" spans="1:24" s="352" customFormat="1" ht="13.5" customHeight="1">
      <c r="A10" s="346"/>
      <c r="B10" s="593">
        <v>7</v>
      </c>
      <c r="C10" s="594"/>
      <c r="D10" s="595"/>
      <c r="E10" s="353">
        <v>-0.1</v>
      </c>
      <c r="F10" s="354">
        <v>-1.2</v>
      </c>
      <c r="G10" s="354">
        <v>2</v>
      </c>
      <c r="H10" s="354">
        <v>0.2</v>
      </c>
      <c r="I10" s="354">
        <v>-1.8</v>
      </c>
      <c r="J10" s="354">
        <v>-0.5</v>
      </c>
      <c r="K10" s="354">
        <v>0.1</v>
      </c>
      <c r="L10" s="354">
        <v>0.1</v>
      </c>
      <c r="M10" s="354">
        <v>2.9</v>
      </c>
      <c r="N10" s="354">
        <v>-0.7</v>
      </c>
      <c r="O10" s="354">
        <v>0.3</v>
      </c>
      <c r="P10" s="354">
        <v>0</v>
      </c>
      <c r="Q10" s="354">
        <v>0.7</v>
      </c>
      <c r="R10" s="390" t="s">
        <v>19</v>
      </c>
      <c r="S10" s="390" t="s">
        <v>19</v>
      </c>
      <c r="T10" s="391" t="s">
        <v>19</v>
      </c>
      <c r="U10" s="593">
        <v>7</v>
      </c>
      <c r="V10" s="594"/>
      <c r="W10" s="595"/>
      <c r="X10" s="346"/>
    </row>
    <row r="11" spans="1:24" s="352" customFormat="1" ht="13.5" customHeight="1">
      <c r="A11" s="346"/>
      <c r="B11" s="593">
        <v>8</v>
      </c>
      <c r="C11" s="594"/>
      <c r="D11" s="595"/>
      <c r="E11" s="353">
        <v>0.1</v>
      </c>
      <c r="F11" s="354">
        <v>-0.1</v>
      </c>
      <c r="G11" s="354">
        <v>1.4</v>
      </c>
      <c r="H11" s="354">
        <v>-0.2</v>
      </c>
      <c r="I11" s="354">
        <v>-2</v>
      </c>
      <c r="J11" s="354">
        <v>1.1000000000000001</v>
      </c>
      <c r="K11" s="354">
        <v>0.7</v>
      </c>
      <c r="L11" s="354">
        <v>-0.7</v>
      </c>
      <c r="M11" s="354">
        <v>2.4</v>
      </c>
      <c r="N11" s="354">
        <v>-1.1000000000000001</v>
      </c>
      <c r="O11" s="354">
        <v>0.4</v>
      </c>
      <c r="P11" s="354">
        <v>0.2</v>
      </c>
      <c r="Q11" s="354">
        <v>0.5</v>
      </c>
      <c r="R11" s="390" t="s">
        <v>19</v>
      </c>
      <c r="S11" s="390" t="s">
        <v>19</v>
      </c>
      <c r="T11" s="391" t="s">
        <v>19</v>
      </c>
      <c r="U11" s="593">
        <v>8</v>
      </c>
      <c r="V11" s="594"/>
      <c r="W11" s="595"/>
      <c r="X11" s="346"/>
    </row>
    <row r="12" spans="1:24" s="352" customFormat="1" ht="13.5" customHeight="1">
      <c r="A12" s="346"/>
      <c r="B12" s="593">
        <v>9</v>
      </c>
      <c r="C12" s="594"/>
      <c r="D12" s="595"/>
      <c r="E12" s="353">
        <v>1.8</v>
      </c>
      <c r="F12" s="354">
        <v>1.8</v>
      </c>
      <c r="G12" s="354">
        <v>1.6</v>
      </c>
      <c r="H12" s="354">
        <v>4.7</v>
      </c>
      <c r="I12" s="354">
        <v>-0.9</v>
      </c>
      <c r="J12" s="354">
        <v>2.2999999999999998</v>
      </c>
      <c r="K12" s="354">
        <v>4.5999999999999996</v>
      </c>
      <c r="L12" s="354">
        <v>0</v>
      </c>
      <c r="M12" s="354">
        <v>2.1</v>
      </c>
      <c r="N12" s="354">
        <v>1.5</v>
      </c>
      <c r="O12" s="354">
        <v>1.6</v>
      </c>
      <c r="P12" s="354">
        <v>1.7</v>
      </c>
      <c r="Q12" s="354">
        <v>1.6</v>
      </c>
      <c r="R12" s="390" t="s">
        <v>19</v>
      </c>
      <c r="S12" s="390" t="s">
        <v>19</v>
      </c>
      <c r="T12" s="391" t="s">
        <v>19</v>
      </c>
      <c r="U12" s="593">
        <v>9</v>
      </c>
      <c r="V12" s="594"/>
      <c r="W12" s="595"/>
      <c r="X12" s="346"/>
    </row>
    <row r="13" spans="1:24" s="352" customFormat="1" ht="13.5" customHeight="1">
      <c r="A13" s="592" t="s">
        <v>322</v>
      </c>
      <c r="B13" s="593">
        <v>10</v>
      </c>
      <c r="C13" s="594"/>
      <c r="D13" s="595"/>
      <c r="E13" s="353">
        <v>0.6</v>
      </c>
      <c r="F13" s="354">
        <v>1.4</v>
      </c>
      <c r="G13" s="354">
        <v>0.6</v>
      </c>
      <c r="H13" s="354">
        <v>-1.5</v>
      </c>
      <c r="I13" s="354">
        <v>-1.5</v>
      </c>
      <c r="J13" s="354">
        <v>1.4</v>
      </c>
      <c r="K13" s="354">
        <v>7.1</v>
      </c>
      <c r="L13" s="354">
        <v>-1.6</v>
      </c>
      <c r="M13" s="354">
        <v>1.9</v>
      </c>
      <c r="N13" s="354">
        <v>0.1</v>
      </c>
      <c r="O13" s="354">
        <v>0.7</v>
      </c>
      <c r="P13" s="354">
        <v>0.3</v>
      </c>
      <c r="Q13" s="354">
        <v>0.7</v>
      </c>
      <c r="R13" s="390" t="s">
        <v>19</v>
      </c>
      <c r="S13" s="390" t="s">
        <v>19</v>
      </c>
      <c r="T13" s="391" t="s">
        <v>19</v>
      </c>
      <c r="U13" s="593">
        <v>10</v>
      </c>
      <c r="V13" s="594"/>
      <c r="W13" s="595"/>
      <c r="X13" s="592" t="s">
        <v>322</v>
      </c>
    </row>
    <row r="14" spans="1:24" s="352" customFormat="1" ht="13.5" customHeight="1">
      <c r="A14" s="592"/>
      <c r="B14" s="593">
        <v>11</v>
      </c>
      <c r="C14" s="594"/>
      <c r="D14" s="595"/>
      <c r="E14" s="353">
        <v>-0.3</v>
      </c>
      <c r="F14" s="354">
        <v>-0.5</v>
      </c>
      <c r="G14" s="354">
        <v>-0.1</v>
      </c>
      <c r="H14" s="354">
        <v>-1.6</v>
      </c>
      <c r="I14" s="354">
        <v>-1.2</v>
      </c>
      <c r="J14" s="354">
        <v>-0.2</v>
      </c>
      <c r="K14" s="354">
        <v>-0.7</v>
      </c>
      <c r="L14" s="354">
        <v>-0.2</v>
      </c>
      <c r="M14" s="354">
        <v>1.4</v>
      </c>
      <c r="N14" s="354">
        <v>-0.8</v>
      </c>
      <c r="O14" s="354">
        <v>1</v>
      </c>
      <c r="P14" s="354">
        <v>0</v>
      </c>
      <c r="Q14" s="354">
        <v>-0.1</v>
      </c>
      <c r="R14" s="390" t="s">
        <v>19</v>
      </c>
      <c r="S14" s="390" t="s">
        <v>19</v>
      </c>
      <c r="T14" s="391" t="s">
        <v>19</v>
      </c>
      <c r="U14" s="593">
        <v>11</v>
      </c>
      <c r="V14" s="594"/>
      <c r="W14" s="595"/>
      <c r="X14" s="592"/>
    </row>
    <row r="15" spans="1:24" s="352" customFormat="1" ht="13.5" customHeight="1">
      <c r="A15" s="592"/>
      <c r="B15" s="593">
        <v>12</v>
      </c>
      <c r="C15" s="594"/>
      <c r="D15" s="595"/>
      <c r="E15" s="353">
        <v>-0.7</v>
      </c>
      <c r="F15" s="354">
        <v>-1.9</v>
      </c>
      <c r="G15" s="354">
        <v>0.2</v>
      </c>
      <c r="H15" s="354">
        <v>1.6</v>
      </c>
      <c r="I15" s="354">
        <v>-3</v>
      </c>
      <c r="J15" s="354">
        <v>-1.1000000000000001</v>
      </c>
      <c r="K15" s="354">
        <v>-0.8</v>
      </c>
      <c r="L15" s="354">
        <v>0.3</v>
      </c>
      <c r="M15" s="354">
        <v>1.1000000000000001</v>
      </c>
      <c r="N15" s="354">
        <v>-0.9</v>
      </c>
      <c r="O15" s="354">
        <v>-0.4</v>
      </c>
      <c r="P15" s="354">
        <v>-0.4</v>
      </c>
      <c r="Q15" s="354">
        <v>-0.4</v>
      </c>
      <c r="R15" s="390" t="s">
        <v>19</v>
      </c>
      <c r="S15" s="390" t="s">
        <v>19</v>
      </c>
      <c r="T15" s="391" t="s">
        <v>19</v>
      </c>
      <c r="U15" s="593">
        <v>12</v>
      </c>
      <c r="V15" s="594"/>
      <c r="W15" s="595"/>
      <c r="X15" s="592"/>
    </row>
    <row r="16" spans="1:24" s="352" customFormat="1" ht="13.5" customHeight="1">
      <c r="A16" s="592"/>
      <c r="B16" s="593">
        <v>13</v>
      </c>
      <c r="C16" s="594"/>
      <c r="D16" s="595"/>
      <c r="E16" s="353">
        <v>-0.7</v>
      </c>
      <c r="F16" s="354">
        <v>-0.6</v>
      </c>
      <c r="G16" s="354">
        <v>0.2</v>
      </c>
      <c r="H16" s="354">
        <v>0.6</v>
      </c>
      <c r="I16" s="354">
        <v>-3.6</v>
      </c>
      <c r="J16" s="354">
        <v>-2.2000000000000002</v>
      </c>
      <c r="K16" s="354">
        <v>0.7</v>
      </c>
      <c r="L16" s="354">
        <v>-0.9</v>
      </c>
      <c r="M16" s="354">
        <v>1.1000000000000001</v>
      </c>
      <c r="N16" s="354">
        <v>-3</v>
      </c>
      <c r="O16" s="354">
        <v>-0.2</v>
      </c>
      <c r="P16" s="354">
        <v>-0.8</v>
      </c>
      <c r="Q16" s="354">
        <v>-0.9</v>
      </c>
      <c r="R16" s="390" t="s">
        <v>19</v>
      </c>
      <c r="S16" s="390" t="s">
        <v>19</v>
      </c>
      <c r="T16" s="391" t="s">
        <v>19</v>
      </c>
      <c r="U16" s="593">
        <v>13</v>
      </c>
      <c r="V16" s="594"/>
      <c r="W16" s="595"/>
      <c r="X16" s="592"/>
    </row>
    <row r="17" spans="1:24" s="352" customFormat="1" ht="13.5" customHeight="1">
      <c r="A17" s="592"/>
      <c r="B17" s="593">
        <v>14</v>
      </c>
      <c r="C17" s="594"/>
      <c r="D17" s="595"/>
      <c r="E17" s="353">
        <v>-0.9</v>
      </c>
      <c r="F17" s="354">
        <v>-0.8</v>
      </c>
      <c r="G17" s="354">
        <v>-0.1</v>
      </c>
      <c r="H17" s="354">
        <v>-1.2</v>
      </c>
      <c r="I17" s="354">
        <v>-3.6</v>
      </c>
      <c r="J17" s="354">
        <v>-2.2000000000000002</v>
      </c>
      <c r="K17" s="354">
        <v>-1.2</v>
      </c>
      <c r="L17" s="354">
        <v>-0.6</v>
      </c>
      <c r="M17" s="354">
        <v>1</v>
      </c>
      <c r="N17" s="354">
        <v>-2.2000000000000002</v>
      </c>
      <c r="O17" s="354">
        <v>0.2</v>
      </c>
      <c r="P17" s="354">
        <v>-0.9</v>
      </c>
      <c r="Q17" s="354">
        <v>-0.8</v>
      </c>
      <c r="R17" s="390" t="s">
        <v>19</v>
      </c>
      <c r="S17" s="390" t="s">
        <v>19</v>
      </c>
      <c r="T17" s="391" t="s">
        <v>19</v>
      </c>
      <c r="U17" s="593">
        <v>14</v>
      </c>
      <c r="V17" s="594"/>
      <c r="W17" s="595"/>
      <c r="X17" s="592"/>
    </row>
    <row r="18" spans="1:24" s="352" customFormat="1" ht="13.5" customHeight="1">
      <c r="A18" s="592"/>
      <c r="B18" s="593">
        <v>15</v>
      </c>
      <c r="C18" s="594"/>
      <c r="D18" s="595"/>
      <c r="E18" s="353">
        <v>-0.3</v>
      </c>
      <c r="F18" s="354">
        <v>-0.2</v>
      </c>
      <c r="G18" s="354">
        <v>-0.1</v>
      </c>
      <c r="H18" s="354">
        <v>-0.5</v>
      </c>
      <c r="I18" s="354">
        <v>-3</v>
      </c>
      <c r="J18" s="354">
        <v>-1.9</v>
      </c>
      <c r="K18" s="354">
        <v>3.4</v>
      </c>
      <c r="L18" s="354">
        <v>0.1</v>
      </c>
      <c r="M18" s="354">
        <v>0.6</v>
      </c>
      <c r="N18" s="354">
        <v>-1.5</v>
      </c>
      <c r="O18" s="354">
        <v>0.9</v>
      </c>
      <c r="P18" s="354">
        <v>-0.3</v>
      </c>
      <c r="Q18" s="354">
        <v>-0.3</v>
      </c>
      <c r="R18" s="390" t="s">
        <v>19</v>
      </c>
      <c r="S18" s="390" t="s">
        <v>19</v>
      </c>
      <c r="T18" s="391" t="s">
        <v>19</v>
      </c>
      <c r="U18" s="593">
        <v>15</v>
      </c>
      <c r="V18" s="594"/>
      <c r="W18" s="595"/>
      <c r="X18" s="592"/>
    </row>
    <row r="19" spans="1:24" s="352" customFormat="1" ht="13.5" customHeight="1">
      <c r="A19" s="592"/>
      <c r="B19" s="593">
        <v>16</v>
      </c>
      <c r="C19" s="594"/>
      <c r="D19" s="595"/>
      <c r="E19" s="353">
        <v>0</v>
      </c>
      <c r="F19" s="354">
        <v>0.9</v>
      </c>
      <c r="G19" s="354">
        <v>-0.2</v>
      </c>
      <c r="H19" s="354">
        <v>0.1</v>
      </c>
      <c r="I19" s="354">
        <v>-3.3</v>
      </c>
      <c r="J19" s="354">
        <v>-0.2</v>
      </c>
      <c r="K19" s="354">
        <v>0</v>
      </c>
      <c r="L19" s="354">
        <v>-0.2</v>
      </c>
      <c r="M19" s="354">
        <v>0.7</v>
      </c>
      <c r="N19" s="354">
        <v>-1.4</v>
      </c>
      <c r="O19" s="354">
        <v>0.6</v>
      </c>
      <c r="P19" s="354">
        <v>-0.1</v>
      </c>
      <c r="Q19" s="354">
        <v>-0.6</v>
      </c>
      <c r="R19" s="390" t="s">
        <v>19</v>
      </c>
      <c r="S19" s="390" t="s">
        <v>19</v>
      </c>
      <c r="T19" s="391" t="s">
        <v>19</v>
      </c>
      <c r="U19" s="593">
        <v>16</v>
      </c>
      <c r="V19" s="594"/>
      <c r="W19" s="595"/>
      <c r="X19" s="592"/>
    </row>
    <row r="20" spans="1:24" s="352" customFormat="1" ht="13.5" customHeight="1">
      <c r="A20" s="592"/>
      <c r="B20" s="593">
        <v>17</v>
      </c>
      <c r="C20" s="594"/>
      <c r="D20" s="595"/>
      <c r="E20" s="353">
        <v>-0.3</v>
      </c>
      <c r="F20" s="354">
        <v>-0.9</v>
      </c>
      <c r="G20" s="354">
        <v>-0.1</v>
      </c>
      <c r="H20" s="354">
        <v>0.8</v>
      </c>
      <c r="I20" s="354">
        <v>-2.2999999999999998</v>
      </c>
      <c r="J20" s="354">
        <v>0.7</v>
      </c>
      <c r="K20" s="354">
        <v>-0.4</v>
      </c>
      <c r="L20" s="354">
        <v>0.3</v>
      </c>
      <c r="M20" s="354">
        <v>0.7</v>
      </c>
      <c r="N20" s="354">
        <v>-0.9</v>
      </c>
      <c r="O20" s="354">
        <v>0.3</v>
      </c>
      <c r="P20" s="354">
        <v>-0.1</v>
      </c>
      <c r="Q20" s="354">
        <v>-0.4</v>
      </c>
      <c r="R20" s="390" t="s">
        <v>19</v>
      </c>
      <c r="S20" s="390" t="s">
        <v>19</v>
      </c>
      <c r="T20" s="391" t="s">
        <v>19</v>
      </c>
      <c r="U20" s="593">
        <v>17</v>
      </c>
      <c r="V20" s="594"/>
      <c r="W20" s="595"/>
      <c r="X20" s="592"/>
    </row>
    <row r="21" spans="1:24" s="352" customFormat="1" ht="13.5" customHeight="1">
      <c r="A21" s="592"/>
      <c r="B21" s="593">
        <v>18</v>
      </c>
      <c r="C21" s="594"/>
      <c r="D21" s="595"/>
      <c r="E21" s="353">
        <v>0.3</v>
      </c>
      <c r="F21" s="354">
        <v>0.5</v>
      </c>
      <c r="G21" s="354">
        <v>0</v>
      </c>
      <c r="H21" s="354">
        <v>3.6</v>
      </c>
      <c r="I21" s="354">
        <v>-2.1</v>
      </c>
      <c r="J21" s="354">
        <v>0.8</v>
      </c>
      <c r="K21" s="354">
        <v>-0.6</v>
      </c>
      <c r="L21" s="354">
        <v>0.3</v>
      </c>
      <c r="M21" s="354">
        <v>0.7</v>
      </c>
      <c r="N21" s="354">
        <v>-1.5</v>
      </c>
      <c r="O21" s="354">
        <v>0.9</v>
      </c>
      <c r="P21" s="354">
        <v>0.1</v>
      </c>
      <c r="Q21" s="354">
        <v>-0.4</v>
      </c>
      <c r="R21" s="390" t="s">
        <v>19</v>
      </c>
      <c r="S21" s="390" t="s">
        <v>19</v>
      </c>
      <c r="T21" s="391" t="s">
        <v>19</v>
      </c>
      <c r="U21" s="593">
        <v>18</v>
      </c>
      <c r="V21" s="594"/>
      <c r="W21" s="595"/>
      <c r="X21" s="592"/>
    </row>
    <row r="22" spans="1:24" s="352" customFormat="1" ht="13.5" customHeight="1">
      <c r="A22" s="592"/>
      <c r="B22" s="593">
        <v>19</v>
      </c>
      <c r="C22" s="594"/>
      <c r="D22" s="595"/>
      <c r="E22" s="353">
        <v>0</v>
      </c>
      <c r="F22" s="354">
        <v>0.3</v>
      </c>
      <c r="G22" s="354">
        <v>-0.2</v>
      </c>
      <c r="H22" s="354">
        <v>0.8</v>
      </c>
      <c r="I22" s="354">
        <v>-1.6</v>
      </c>
      <c r="J22" s="354">
        <v>0.6</v>
      </c>
      <c r="K22" s="354">
        <v>0.3</v>
      </c>
      <c r="L22" s="354">
        <v>0.1</v>
      </c>
      <c r="M22" s="354">
        <v>0.7</v>
      </c>
      <c r="N22" s="354">
        <v>-1.3</v>
      </c>
      <c r="O22" s="354">
        <v>0.8</v>
      </c>
      <c r="P22" s="354">
        <v>0</v>
      </c>
      <c r="Q22" s="354">
        <v>-0.3</v>
      </c>
      <c r="R22" s="390" t="s">
        <v>19</v>
      </c>
      <c r="S22" s="390" t="s">
        <v>19</v>
      </c>
      <c r="T22" s="391" t="s">
        <v>19</v>
      </c>
      <c r="U22" s="593">
        <v>19</v>
      </c>
      <c r="V22" s="594"/>
      <c r="W22" s="595"/>
      <c r="X22" s="592"/>
    </row>
    <row r="23" spans="1:24" s="352" customFormat="1" ht="13.5" customHeight="1">
      <c r="A23" s="592"/>
      <c r="B23" s="593">
        <v>20</v>
      </c>
      <c r="C23" s="594"/>
      <c r="D23" s="595"/>
      <c r="E23" s="353">
        <v>1.4</v>
      </c>
      <c r="F23" s="354">
        <v>2.6</v>
      </c>
      <c r="G23" s="354">
        <v>0.2</v>
      </c>
      <c r="H23" s="354">
        <v>6</v>
      </c>
      <c r="I23" s="354">
        <v>-0.3</v>
      </c>
      <c r="J23" s="354">
        <v>0.5</v>
      </c>
      <c r="K23" s="354">
        <v>-0.3</v>
      </c>
      <c r="L23" s="354">
        <v>2</v>
      </c>
      <c r="M23" s="354">
        <v>0.7</v>
      </c>
      <c r="N23" s="354">
        <v>-0.5</v>
      </c>
      <c r="O23" s="354">
        <v>0.4</v>
      </c>
      <c r="P23" s="354">
        <v>1.5</v>
      </c>
      <c r="Q23" s="354">
        <v>0</v>
      </c>
      <c r="R23" s="390" t="s">
        <v>19</v>
      </c>
      <c r="S23" s="390" t="s">
        <v>19</v>
      </c>
      <c r="T23" s="391" t="s">
        <v>19</v>
      </c>
      <c r="U23" s="593">
        <v>20</v>
      </c>
      <c r="V23" s="594"/>
      <c r="W23" s="595"/>
      <c r="X23" s="592"/>
    </row>
    <row r="24" spans="1:24" s="352" customFormat="1" ht="13.5" customHeight="1">
      <c r="A24" s="592"/>
      <c r="B24" s="593">
        <v>21</v>
      </c>
      <c r="C24" s="594"/>
      <c r="D24" s="595"/>
      <c r="E24" s="353">
        <v>-1.4</v>
      </c>
      <c r="F24" s="354">
        <v>0.2</v>
      </c>
      <c r="G24" s="354">
        <v>-0.2</v>
      </c>
      <c r="H24" s="354">
        <v>-4.2</v>
      </c>
      <c r="I24" s="354">
        <v>-2.2000000000000002</v>
      </c>
      <c r="J24" s="354">
        <v>-0.9</v>
      </c>
      <c r="K24" s="354">
        <v>-0.1</v>
      </c>
      <c r="L24" s="354">
        <v>-4.9000000000000004</v>
      </c>
      <c r="M24" s="354">
        <v>0.9</v>
      </c>
      <c r="N24" s="354">
        <v>-2.5</v>
      </c>
      <c r="O24" s="354">
        <v>-0.4</v>
      </c>
      <c r="P24" s="354">
        <v>-1.3</v>
      </c>
      <c r="Q24" s="354">
        <v>-0.7</v>
      </c>
      <c r="R24" s="390" t="s">
        <v>19</v>
      </c>
      <c r="S24" s="390" t="s">
        <v>19</v>
      </c>
      <c r="T24" s="391" t="s">
        <v>19</v>
      </c>
      <c r="U24" s="593">
        <v>21</v>
      </c>
      <c r="V24" s="594"/>
      <c r="W24" s="595"/>
      <c r="X24" s="592"/>
    </row>
    <row r="25" spans="1:24" s="352" customFormat="1" ht="13.5" customHeight="1">
      <c r="A25" s="592"/>
      <c r="B25" s="593">
        <v>22</v>
      </c>
      <c r="C25" s="594"/>
      <c r="D25" s="595"/>
      <c r="E25" s="353">
        <v>-0.7</v>
      </c>
      <c r="F25" s="354">
        <v>-0.3</v>
      </c>
      <c r="G25" s="354">
        <v>-0.4</v>
      </c>
      <c r="H25" s="354">
        <v>-0.2</v>
      </c>
      <c r="I25" s="354">
        <v>-4.5999999999999996</v>
      </c>
      <c r="J25" s="354">
        <v>-1.2</v>
      </c>
      <c r="K25" s="354">
        <v>-0.5</v>
      </c>
      <c r="L25" s="354">
        <v>1</v>
      </c>
      <c r="M25" s="354">
        <v>-9.6</v>
      </c>
      <c r="N25" s="354">
        <v>-1.7</v>
      </c>
      <c r="O25" s="354">
        <v>1.3</v>
      </c>
      <c r="P25" s="354">
        <v>-1</v>
      </c>
      <c r="Q25" s="354">
        <v>-1.2</v>
      </c>
      <c r="R25" s="390" t="s">
        <v>19</v>
      </c>
      <c r="S25" s="390" t="s">
        <v>19</v>
      </c>
      <c r="T25" s="391" t="s">
        <v>19</v>
      </c>
      <c r="U25" s="593">
        <v>22</v>
      </c>
      <c r="V25" s="594"/>
      <c r="W25" s="595"/>
      <c r="X25" s="592"/>
    </row>
    <row r="26" spans="1:24" s="352" customFormat="1" ht="13.5" customHeight="1">
      <c r="A26" s="346"/>
      <c r="B26" s="593">
        <v>23</v>
      </c>
      <c r="C26" s="594"/>
      <c r="D26" s="595"/>
      <c r="E26" s="353">
        <v>-0.3</v>
      </c>
      <c r="F26" s="354">
        <v>-0.4</v>
      </c>
      <c r="G26" s="354">
        <v>-0.2</v>
      </c>
      <c r="H26" s="354">
        <v>3.3</v>
      </c>
      <c r="I26" s="354">
        <v>-5.6</v>
      </c>
      <c r="J26" s="354">
        <v>-0.3</v>
      </c>
      <c r="K26" s="354">
        <v>-0.7</v>
      </c>
      <c r="L26" s="354">
        <v>1.2</v>
      </c>
      <c r="M26" s="354">
        <v>-2.1</v>
      </c>
      <c r="N26" s="354">
        <v>-4</v>
      </c>
      <c r="O26" s="354">
        <v>3.8</v>
      </c>
      <c r="P26" s="354">
        <v>-0.3</v>
      </c>
      <c r="Q26" s="354">
        <v>-1</v>
      </c>
      <c r="R26" s="390" t="s">
        <v>19</v>
      </c>
      <c r="S26" s="390" t="s">
        <v>19</v>
      </c>
      <c r="T26" s="391" t="s">
        <v>19</v>
      </c>
      <c r="U26" s="593">
        <v>23</v>
      </c>
      <c r="V26" s="594"/>
      <c r="W26" s="595"/>
      <c r="X26" s="346"/>
    </row>
    <row r="27" spans="1:24" s="352" customFormat="1" ht="13.5" customHeight="1">
      <c r="A27" s="346"/>
      <c r="B27" s="593">
        <v>24</v>
      </c>
      <c r="C27" s="594"/>
      <c r="D27" s="595"/>
      <c r="E27" s="353">
        <v>0</v>
      </c>
      <c r="F27" s="354">
        <v>0.1</v>
      </c>
      <c r="G27" s="354">
        <v>-0.3</v>
      </c>
      <c r="H27" s="354">
        <v>3.9</v>
      </c>
      <c r="I27" s="354">
        <v>-2.9</v>
      </c>
      <c r="J27" s="354">
        <v>0</v>
      </c>
      <c r="K27" s="354">
        <v>-0.8</v>
      </c>
      <c r="L27" s="354">
        <v>0.3</v>
      </c>
      <c r="M27" s="354">
        <v>0.3</v>
      </c>
      <c r="N27" s="354">
        <v>-1.6</v>
      </c>
      <c r="O27" s="354">
        <v>-0.2</v>
      </c>
      <c r="P27" s="354">
        <v>-0.1</v>
      </c>
      <c r="Q27" s="354">
        <v>-0.6</v>
      </c>
      <c r="R27" s="390" t="s">
        <v>19</v>
      </c>
      <c r="S27" s="390" t="s">
        <v>19</v>
      </c>
      <c r="T27" s="391" t="s">
        <v>19</v>
      </c>
      <c r="U27" s="593">
        <v>24</v>
      </c>
      <c r="V27" s="594"/>
      <c r="W27" s="595"/>
      <c r="X27" s="346"/>
    </row>
    <row r="28" spans="1:24" s="352" customFormat="1" ht="13.5" customHeight="1">
      <c r="A28" s="346"/>
      <c r="B28" s="593">
        <v>25</v>
      </c>
      <c r="C28" s="594"/>
      <c r="D28" s="595"/>
      <c r="E28" s="353">
        <v>0.4</v>
      </c>
      <c r="F28" s="354">
        <v>-0.1</v>
      </c>
      <c r="G28" s="354">
        <v>-0.4</v>
      </c>
      <c r="H28" s="354">
        <v>4.5999999999999996</v>
      </c>
      <c r="I28" s="354">
        <v>-2.2000000000000002</v>
      </c>
      <c r="J28" s="354">
        <v>0.3</v>
      </c>
      <c r="K28" s="354">
        <v>-0.6</v>
      </c>
      <c r="L28" s="354">
        <v>1.4</v>
      </c>
      <c r="M28" s="354">
        <v>0.5</v>
      </c>
      <c r="N28" s="354">
        <v>-1</v>
      </c>
      <c r="O28" s="354">
        <v>1.2</v>
      </c>
      <c r="P28" s="354">
        <v>0.4</v>
      </c>
      <c r="Q28" s="354">
        <v>-0.2</v>
      </c>
      <c r="R28" s="390" t="s">
        <v>19</v>
      </c>
      <c r="S28" s="390" t="s">
        <v>19</v>
      </c>
      <c r="T28" s="391" t="s">
        <v>19</v>
      </c>
      <c r="U28" s="593">
        <v>25</v>
      </c>
      <c r="V28" s="594"/>
      <c r="W28" s="595"/>
      <c r="X28" s="346"/>
    </row>
    <row r="29" spans="1:24" s="352" customFormat="1" ht="13.5" customHeight="1">
      <c r="A29" s="346"/>
      <c r="B29" s="593">
        <v>26</v>
      </c>
      <c r="C29" s="594"/>
      <c r="D29" s="595"/>
      <c r="E29" s="353">
        <v>2.7</v>
      </c>
      <c r="F29" s="354">
        <v>3.8</v>
      </c>
      <c r="G29" s="354">
        <v>0</v>
      </c>
      <c r="H29" s="354">
        <v>6.2</v>
      </c>
      <c r="I29" s="354">
        <v>3.8</v>
      </c>
      <c r="J29" s="354">
        <v>2.2000000000000002</v>
      </c>
      <c r="K29" s="354">
        <v>1</v>
      </c>
      <c r="L29" s="354">
        <v>2.6</v>
      </c>
      <c r="M29" s="354">
        <v>1.9</v>
      </c>
      <c r="N29" s="354">
        <v>3.7</v>
      </c>
      <c r="O29" s="354">
        <v>3.7</v>
      </c>
      <c r="P29" s="354">
        <v>2.6</v>
      </c>
      <c r="Q29" s="354">
        <v>1.8</v>
      </c>
      <c r="R29" s="390" t="s">
        <v>19</v>
      </c>
      <c r="S29" s="390" t="s">
        <v>19</v>
      </c>
      <c r="T29" s="391" t="s">
        <v>19</v>
      </c>
      <c r="U29" s="593">
        <v>26</v>
      </c>
      <c r="V29" s="594"/>
      <c r="W29" s="595"/>
      <c r="X29" s="346"/>
    </row>
    <row r="30" spans="1:24" s="352" customFormat="1" ht="13.5" customHeight="1">
      <c r="A30" s="346"/>
      <c r="B30" s="593">
        <v>27</v>
      </c>
      <c r="C30" s="594"/>
      <c r="D30" s="595"/>
      <c r="E30" s="353">
        <v>0.8</v>
      </c>
      <c r="F30" s="354">
        <v>3.1</v>
      </c>
      <c r="G30" s="354">
        <v>0</v>
      </c>
      <c r="H30" s="354">
        <v>-2.6</v>
      </c>
      <c r="I30" s="354">
        <v>1.5</v>
      </c>
      <c r="J30" s="354">
        <v>2.2000000000000002</v>
      </c>
      <c r="K30" s="354">
        <v>0.9</v>
      </c>
      <c r="L30" s="354">
        <v>-1.9</v>
      </c>
      <c r="M30" s="354">
        <v>1.6</v>
      </c>
      <c r="N30" s="354">
        <v>1.9</v>
      </c>
      <c r="O30" s="354">
        <v>1</v>
      </c>
      <c r="P30" s="354">
        <v>0.5</v>
      </c>
      <c r="Q30" s="354">
        <v>1</v>
      </c>
      <c r="R30" s="390" t="s">
        <v>19</v>
      </c>
      <c r="S30" s="390" t="s">
        <v>19</v>
      </c>
      <c r="T30" s="391" t="s">
        <v>19</v>
      </c>
      <c r="U30" s="593">
        <v>27</v>
      </c>
      <c r="V30" s="594"/>
      <c r="W30" s="595"/>
      <c r="X30" s="346"/>
    </row>
    <row r="31" spans="1:24" s="352" customFormat="1" ht="13.5" customHeight="1">
      <c r="A31" s="346"/>
      <c r="B31" s="593">
        <v>28</v>
      </c>
      <c r="C31" s="594"/>
      <c r="D31" s="595"/>
      <c r="E31" s="353">
        <v>-0.1</v>
      </c>
      <c r="F31" s="354">
        <v>1.7</v>
      </c>
      <c r="G31" s="354">
        <v>-0.1</v>
      </c>
      <c r="H31" s="354">
        <v>-7.3</v>
      </c>
      <c r="I31" s="354">
        <v>-0.4</v>
      </c>
      <c r="J31" s="354">
        <v>1.8</v>
      </c>
      <c r="K31" s="354">
        <v>0.9</v>
      </c>
      <c r="L31" s="354">
        <v>-2</v>
      </c>
      <c r="M31" s="354">
        <v>1.6</v>
      </c>
      <c r="N31" s="354">
        <v>1</v>
      </c>
      <c r="O31" s="354">
        <v>0.7</v>
      </c>
      <c r="P31" s="354">
        <v>-0.3</v>
      </c>
      <c r="Q31" s="354">
        <v>0.3</v>
      </c>
      <c r="R31" s="390" t="s">
        <v>113</v>
      </c>
      <c r="S31" s="390" t="s">
        <v>113</v>
      </c>
      <c r="T31" s="391" t="s">
        <v>113</v>
      </c>
      <c r="U31" s="593">
        <v>28</v>
      </c>
      <c r="V31" s="594"/>
      <c r="W31" s="595"/>
      <c r="X31" s="346"/>
    </row>
    <row r="32" spans="1:24" s="352" customFormat="1" ht="6.75" customHeight="1">
      <c r="A32" s="359"/>
      <c r="B32" s="589"/>
      <c r="C32" s="590"/>
      <c r="D32" s="591"/>
      <c r="E32" s="375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7"/>
      <c r="U32" s="589"/>
      <c r="V32" s="590"/>
      <c r="W32" s="591"/>
      <c r="X32" s="359"/>
    </row>
    <row r="33" spans="1:24" s="352" customFormat="1" ht="6.75" customHeight="1">
      <c r="A33" s="351"/>
      <c r="B33" s="364"/>
      <c r="C33" s="392"/>
      <c r="D33" s="392"/>
      <c r="E33" s="393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94"/>
      <c r="U33" s="364"/>
      <c r="V33" s="392"/>
      <c r="W33" s="392"/>
      <c r="X33" s="351"/>
    </row>
    <row r="34" spans="1:24" s="352" customFormat="1" ht="14.25" customHeight="1">
      <c r="A34" s="346"/>
      <c r="B34" s="369" t="s">
        <v>318</v>
      </c>
      <c r="C34" s="395">
        <v>12</v>
      </c>
      <c r="D34" s="355" t="s">
        <v>319</v>
      </c>
      <c r="E34" s="353">
        <v>0</v>
      </c>
      <c r="F34" s="354">
        <v>0.2</v>
      </c>
      <c r="G34" s="354">
        <v>0</v>
      </c>
      <c r="H34" s="354">
        <v>-0.2</v>
      </c>
      <c r="I34" s="354">
        <v>0.4</v>
      </c>
      <c r="J34" s="354">
        <v>-0.8</v>
      </c>
      <c r="K34" s="354">
        <v>0</v>
      </c>
      <c r="L34" s="354">
        <v>-0.5</v>
      </c>
      <c r="M34" s="354">
        <v>0</v>
      </c>
      <c r="N34" s="354">
        <v>0.2</v>
      </c>
      <c r="O34" s="354">
        <v>0</v>
      </c>
      <c r="P34" s="354">
        <v>-0.1</v>
      </c>
      <c r="Q34" s="354">
        <v>0</v>
      </c>
      <c r="R34" s="354">
        <v>0</v>
      </c>
      <c r="S34" s="354">
        <v>0</v>
      </c>
      <c r="T34" s="396">
        <v>0.1</v>
      </c>
      <c r="U34" s="369" t="s">
        <v>318</v>
      </c>
      <c r="V34" s="395">
        <v>12</v>
      </c>
      <c r="W34" s="355" t="s">
        <v>319</v>
      </c>
      <c r="X34" s="346"/>
    </row>
    <row r="35" spans="1:24" s="352" customFormat="1" ht="18.75" customHeight="1">
      <c r="A35" s="346"/>
      <c r="B35" s="369" t="s">
        <v>321</v>
      </c>
      <c r="C35" s="395">
        <v>1</v>
      </c>
      <c r="D35" s="355" t="s">
        <v>319</v>
      </c>
      <c r="E35" s="353">
        <v>-0.3</v>
      </c>
      <c r="F35" s="354">
        <v>1</v>
      </c>
      <c r="G35" s="354">
        <v>0</v>
      </c>
      <c r="H35" s="354">
        <v>-0.7</v>
      </c>
      <c r="I35" s="354">
        <v>-0.5</v>
      </c>
      <c r="J35" s="354">
        <v>-4.9000000000000004</v>
      </c>
      <c r="K35" s="354">
        <v>0</v>
      </c>
      <c r="L35" s="354">
        <v>-0.9</v>
      </c>
      <c r="M35" s="354">
        <v>0.1</v>
      </c>
      <c r="N35" s="354">
        <v>-1.5</v>
      </c>
      <c r="O35" s="354">
        <v>0.1</v>
      </c>
      <c r="P35" s="354">
        <v>-0.6</v>
      </c>
      <c r="Q35" s="354">
        <v>-0.6</v>
      </c>
      <c r="R35" s="354">
        <v>-0.1</v>
      </c>
      <c r="S35" s="354">
        <v>-0.1</v>
      </c>
      <c r="T35" s="396">
        <v>0</v>
      </c>
      <c r="U35" s="369" t="s">
        <v>321</v>
      </c>
      <c r="V35" s="395">
        <v>1</v>
      </c>
      <c r="W35" s="355" t="s">
        <v>319</v>
      </c>
      <c r="X35" s="346"/>
    </row>
    <row r="36" spans="1:24" s="352" customFormat="1" ht="14.25" customHeight="1">
      <c r="A36" s="346"/>
      <c r="B36" s="370"/>
      <c r="C36" s="395">
        <v>2</v>
      </c>
      <c r="D36" s="355"/>
      <c r="E36" s="353">
        <v>0.1</v>
      </c>
      <c r="F36" s="354">
        <v>0.5</v>
      </c>
      <c r="G36" s="354">
        <v>0</v>
      </c>
      <c r="H36" s="354">
        <v>-0.8</v>
      </c>
      <c r="I36" s="354">
        <v>-0.6</v>
      </c>
      <c r="J36" s="354">
        <v>0.5</v>
      </c>
      <c r="K36" s="354">
        <v>-0.1</v>
      </c>
      <c r="L36" s="354">
        <v>-0.5</v>
      </c>
      <c r="M36" s="354">
        <v>0.5</v>
      </c>
      <c r="N36" s="354">
        <v>0.5</v>
      </c>
      <c r="O36" s="354">
        <v>-0.1</v>
      </c>
      <c r="P36" s="354">
        <v>-0.1</v>
      </c>
      <c r="Q36" s="354">
        <v>0.1</v>
      </c>
      <c r="R36" s="354">
        <v>0.1</v>
      </c>
      <c r="S36" s="354">
        <v>-0.1</v>
      </c>
      <c r="T36" s="396">
        <v>0</v>
      </c>
      <c r="U36" s="370"/>
      <c r="V36" s="395">
        <v>2</v>
      </c>
      <c r="W36" s="355"/>
      <c r="X36" s="346"/>
    </row>
    <row r="37" spans="1:24" s="352" customFormat="1" ht="14.25" customHeight="1">
      <c r="A37" s="592" t="s">
        <v>280</v>
      </c>
      <c r="B37" s="370"/>
      <c r="C37" s="395">
        <v>3</v>
      </c>
      <c r="D37" s="355"/>
      <c r="E37" s="353">
        <v>0.1</v>
      </c>
      <c r="F37" s="354">
        <v>-0.1</v>
      </c>
      <c r="G37" s="354">
        <v>0</v>
      </c>
      <c r="H37" s="354">
        <v>-0.7</v>
      </c>
      <c r="I37" s="354">
        <v>0.1</v>
      </c>
      <c r="J37" s="354">
        <v>2.6</v>
      </c>
      <c r="K37" s="354">
        <v>0.2</v>
      </c>
      <c r="L37" s="354">
        <v>-0.1</v>
      </c>
      <c r="M37" s="354">
        <v>0</v>
      </c>
      <c r="N37" s="354">
        <v>0.5</v>
      </c>
      <c r="O37" s="354">
        <v>0.1</v>
      </c>
      <c r="P37" s="354">
        <v>0.1</v>
      </c>
      <c r="Q37" s="354">
        <v>0.3</v>
      </c>
      <c r="R37" s="354">
        <v>-0.1</v>
      </c>
      <c r="S37" s="354">
        <v>-0.1</v>
      </c>
      <c r="T37" s="396">
        <v>0</v>
      </c>
      <c r="U37" s="370"/>
      <c r="V37" s="395">
        <v>3</v>
      </c>
      <c r="W37" s="355"/>
      <c r="X37" s="592" t="s">
        <v>280</v>
      </c>
    </row>
    <row r="38" spans="1:24" s="352" customFormat="1" ht="14.25" customHeight="1">
      <c r="A38" s="592"/>
      <c r="B38" s="370"/>
      <c r="C38" s="395">
        <v>4</v>
      </c>
      <c r="D38" s="355"/>
      <c r="E38" s="353">
        <v>0.2</v>
      </c>
      <c r="F38" s="354">
        <v>-0.2</v>
      </c>
      <c r="G38" s="354">
        <v>0</v>
      </c>
      <c r="H38" s="354">
        <v>-0.9</v>
      </c>
      <c r="I38" s="354">
        <v>0.8</v>
      </c>
      <c r="J38" s="354">
        <v>2.7</v>
      </c>
      <c r="K38" s="354">
        <v>0.5</v>
      </c>
      <c r="L38" s="354">
        <v>0.3</v>
      </c>
      <c r="M38" s="354">
        <v>0.9</v>
      </c>
      <c r="N38" s="354">
        <v>0.6</v>
      </c>
      <c r="O38" s="354">
        <v>0.5</v>
      </c>
      <c r="P38" s="354">
        <v>0.3</v>
      </c>
      <c r="Q38" s="354">
        <v>0.4</v>
      </c>
      <c r="R38" s="354">
        <v>-0.1</v>
      </c>
      <c r="S38" s="354">
        <v>0</v>
      </c>
      <c r="T38" s="396">
        <v>0</v>
      </c>
      <c r="U38" s="370"/>
      <c r="V38" s="395">
        <v>4</v>
      </c>
      <c r="W38" s="355"/>
      <c r="X38" s="592"/>
    </row>
    <row r="39" spans="1:24" s="352" customFormat="1" ht="14.25" customHeight="1">
      <c r="A39" s="592"/>
      <c r="B39" s="370"/>
      <c r="C39" s="395">
        <v>5</v>
      </c>
      <c r="D39" s="355"/>
      <c r="E39" s="353">
        <v>0.1</v>
      </c>
      <c r="F39" s="354">
        <v>0.1</v>
      </c>
      <c r="G39" s="354">
        <v>-0.1</v>
      </c>
      <c r="H39" s="354">
        <v>0.2</v>
      </c>
      <c r="I39" s="354">
        <v>0</v>
      </c>
      <c r="J39" s="354">
        <v>-0.1</v>
      </c>
      <c r="K39" s="354">
        <v>0.1</v>
      </c>
      <c r="L39" s="354">
        <v>0.1</v>
      </c>
      <c r="M39" s="354">
        <v>0</v>
      </c>
      <c r="N39" s="354">
        <v>0.3</v>
      </c>
      <c r="O39" s="354">
        <v>0</v>
      </c>
      <c r="P39" s="354">
        <v>0</v>
      </c>
      <c r="Q39" s="354">
        <v>0</v>
      </c>
      <c r="R39" s="354">
        <v>-0.1</v>
      </c>
      <c r="S39" s="354">
        <v>-0.1</v>
      </c>
      <c r="T39" s="396">
        <v>0</v>
      </c>
      <c r="U39" s="370"/>
      <c r="V39" s="395">
        <v>5</v>
      </c>
      <c r="W39" s="355"/>
      <c r="X39" s="592"/>
    </row>
    <row r="40" spans="1:24" s="352" customFormat="1" ht="14.25" customHeight="1">
      <c r="A40" s="592"/>
      <c r="B40" s="370"/>
      <c r="C40" s="395">
        <v>6</v>
      </c>
      <c r="D40" s="355"/>
      <c r="E40" s="353">
        <v>-0.1</v>
      </c>
      <c r="F40" s="354">
        <v>-0.1</v>
      </c>
      <c r="G40" s="354">
        <v>0</v>
      </c>
      <c r="H40" s="354">
        <v>-1</v>
      </c>
      <c r="I40" s="354">
        <v>-0.6</v>
      </c>
      <c r="J40" s="354">
        <v>-0.5</v>
      </c>
      <c r="K40" s="354">
        <v>0.2</v>
      </c>
      <c r="L40" s="354">
        <v>0.5</v>
      </c>
      <c r="M40" s="354">
        <v>0</v>
      </c>
      <c r="N40" s="354">
        <v>-0.2</v>
      </c>
      <c r="O40" s="354">
        <v>0</v>
      </c>
      <c r="P40" s="354">
        <v>0</v>
      </c>
      <c r="Q40" s="354">
        <v>-0.1</v>
      </c>
      <c r="R40" s="354">
        <v>0.1</v>
      </c>
      <c r="S40" s="354">
        <v>0</v>
      </c>
      <c r="T40" s="396">
        <v>0</v>
      </c>
      <c r="U40" s="370"/>
      <c r="V40" s="395">
        <v>6</v>
      </c>
      <c r="W40" s="355"/>
      <c r="X40" s="592"/>
    </row>
    <row r="41" spans="1:24" s="352" customFormat="1" ht="14.25" customHeight="1">
      <c r="A41" s="592"/>
      <c r="B41" s="370"/>
      <c r="C41" s="395">
        <v>7</v>
      </c>
      <c r="D41" s="355"/>
      <c r="E41" s="353">
        <v>-0.2</v>
      </c>
      <c r="F41" s="354">
        <v>-0.1</v>
      </c>
      <c r="G41" s="354">
        <v>0</v>
      </c>
      <c r="H41" s="354">
        <v>-0.8</v>
      </c>
      <c r="I41" s="354">
        <v>-0.8</v>
      </c>
      <c r="J41" s="354">
        <v>-2.6</v>
      </c>
      <c r="K41" s="354">
        <v>0</v>
      </c>
      <c r="L41" s="354">
        <v>0.1</v>
      </c>
      <c r="M41" s="354">
        <v>0</v>
      </c>
      <c r="N41" s="354">
        <v>-0.1</v>
      </c>
      <c r="O41" s="354">
        <v>-0.1</v>
      </c>
      <c r="P41" s="354">
        <v>-0.2</v>
      </c>
      <c r="Q41" s="354">
        <v>-0.2</v>
      </c>
      <c r="R41" s="354">
        <v>-0.1</v>
      </c>
      <c r="S41" s="354">
        <v>-0.1</v>
      </c>
      <c r="T41" s="396">
        <v>-0.1</v>
      </c>
      <c r="U41" s="370"/>
      <c r="V41" s="395">
        <v>7</v>
      </c>
      <c r="W41" s="355"/>
      <c r="X41" s="592"/>
    </row>
    <row r="42" spans="1:24" s="352" customFormat="1" ht="14.25" customHeight="1">
      <c r="A42" s="592"/>
      <c r="B42" s="370"/>
      <c r="C42" s="395">
        <v>8</v>
      </c>
      <c r="D42" s="355"/>
      <c r="E42" s="353">
        <v>0</v>
      </c>
      <c r="F42" s="354">
        <v>0.1</v>
      </c>
      <c r="G42" s="354">
        <v>0</v>
      </c>
      <c r="H42" s="354">
        <v>-0.9</v>
      </c>
      <c r="I42" s="354">
        <v>-0.5</v>
      </c>
      <c r="J42" s="354">
        <v>-1.5</v>
      </c>
      <c r="K42" s="354">
        <v>-0.1</v>
      </c>
      <c r="L42" s="354">
        <v>0.1</v>
      </c>
      <c r="M42" s="354">
        <v>0</v>
      </c>
      <c r="N42" s="354">
        <v>1.2</v>
      </c>
      <c r="O42" s="354">
        <v>0.1</v>
      </c>
      <c r="P42" s="354">
        <v>0</v>
      </c>
      <c r="Q42" s="354">
        <v>0.1</v>
      </c>
      <c r="R42" s="354">
        <v>-0.1</v>
      </c>
      <c r="S42" s="354">
        <v>0</v>
      </c>
      <c r="T42" s="396">
        <v>0</v>
      </c>
      <c r="U42" s="370"/>
      <c r="V42" s="395">
        <v>8</v>
      </c>
      <c r="W42" s="355"/>
      <c r="X42" s="592"/>
    </row>
    <row r="43" spans="1:24" s="352" customFormat="1" ht="14.25" customHeight="1">
      <c r="A43" s="592"/>
      <c r="B43" s="370"/>
      <c r="C43" s="395">
        <v>9</v>
      </c>
      <c r="D43" s="355"/>
      <c r="E43" s="353">
        <v>0.2</v>
      </c>
      <c r="F43" s="354">
        <v>0.7</v>
      </c>
      <c r="G43" s="354">
        <v>0</v>
      </c>
      <c r="H43" s="354">
        <v>-0.5</v>
      </c>
      <c r="I43" s="354">
        <v>-0.2</v>
      </c>
      <c r="J43" s="354">
        <v>5.4</v>
      </c>
      <c r="K43" s="354">
        <v>0</v>
      </c>
      <c r="L43" s="354">
        <v>-0.8</v>
      </c>
      <c r="M43" s="354">
        <v>0</v>
      </c>
      <c r="N43" s="354">
        <v>-1.1000000000000001</v>
      </c>
      <c r="O43" s="354">
        <v>0.1</v>
      </c>
      <c r="P43" s="354">
        <v>0</v>
      </c>
      <c r="Q43" s="354">
        <v>0</v>
      </c>
      <c r="R43" s="354">
        <v>-0.1</v>
      </c>
      <c r="S43" s="354">
        <v>0</v>
      </c>
      <c r="T43" s="396">
        <v>0</v>
      </c>
      <c r="U43" s="370"/>
      <c r="V43" s="395">
        <v>9</v>
      </c>
      <c r="W43" s="355"/>
      <c r="X43" s="592"/>
    </row>
    <row r="44" spans="1:24" s="352" customFormat="1" ht="14.25" customHeight="1">
      <c r="A44" s="346"/>
      <c r="B44" s="370"/>
      <c r="C44" s="395">
        <v>10</v>
      </c>
      <c r="D44" s="355"/>
      <c r="E44" s="353">
        <v>0.6</v>
      </c>
      <c r="F44" s="354">
        <v>1.6</v>
      </c>
      <c r="G44" s="354">
        <v>0</v>
      </c>
      <c r="H44" s="354">
        <v>-0.1</v>
      </c>
      <c r="I44" s="354">
        <v>1</v>
      </c>
      <c r="J44" s="354">
        <v>0.2</v>
      </c>
      <c r="K44" s="354">
        <v>0</v>
      </c>
      <c r="L44" s="354">
        <v>0.1</v>
      </c>
      <c r="M44" s="354">
        <v>0</v>
      </c>
      <c r="N44" s="354">
        <v>0.9</v>
      </c>
      <c r="O44" s="354">
        <v>0</v>
      </c>
      <c r="P44" s="354">
        <v>0.2</v>
      </c>
      <c r="Q44" s="354">
        <v>0.2</v>
      </c>
      <c r="R44" s="354">
        <v>0.5</v>
      </c>
      <c r="S44" s="354">
        <v>0.1</v>
      </c>
      <c r="T44" s="396">
        <v>0</v>
      </c>
      <c r="U44" s="370"/>
      <c r="V44" s="395">
        <v>10</v>
      </c>
      <c r="W44" s="355"/>
      <c r="X44" s="346"/>
    </row>
    <row r="45" spans="1:24" s="352" customFormat="1" ht="14.25" customHeight="1">
      <c r="A45" s="346"/>
      <c r="B45" s="397"/>
      <c r="C45" s="395">
        <v>11</v>
      </c>
      <c r="D45" s="355"/>
      <c r="E45" s="353">
        <v>0</v>
      </c>
      <c r="F45" s="354">
        <v>-0.1</v>
      </c>
      <c r="G45" s="354">
        <v>0</v>
      </c>
      <c r="H45" s="354">
        <v>0.3</v>
      </c>
      <c r="I45" s="354">
        <v>0.3</v>
      </c>
      <c r="J45" s="354">
        <v>0.5</v>
      </c>
      <c r="K45" s="354">
        <v>-0.1</v>
      </c>
      <c r="L45" s="354">
        <v>0.2</v>
      </c>
      <c r="M45" s="354">
        <v>0</v>
      </c>
      <c r="N45" s="354">
        <v>-0.5</v>
      </c>
      <c r="O45" s="354">
        <v>-0.3</v>
      </c>
      <c r="P45" s="354">
        <v>0</v>
      </c>
      <c r="Q45" s="354">
        <v>-0.1</v>
      </c>
      <c r="R45" s="354">
        <v>0.3</v>
      </c>
      <c r="S45" s="354">
        <v>0.1</v>
      </c>
      <c r="T45" s="396">
        <v>0</v>
      </c>
      <c r="U45" s="397"/>
      <c r="V45" s="395">
        <v>11</v>
      </c>
      <c r="W45" s="355"/>
      <c r="X45" s="346"/>
    </row>
    <row r="46" spans="1:24" s="352" customFormat="1" ht="14.25" customHeight="1">
      <c r="A46" s="346"/>
      <c r="B46" s="397"/>
      <c r="C46" s="395">
        <v>12</v>
      </c>
      <c r="D46" s="355"/>
      <c r="E46" s="353">
        <v>-0.2</v>
      </c>
      <c r="F46" s="354">
        <v>-0.9</v>
      </c>
      <c r="G46" s="354">
        <v>0</v>
      </c>
      <c r="H46" s="354">
        <v>0.8</v>
      </c>
      <c r="I46" s="354">
        <v>0</v>
      </c>
      <c r="J46" s="354">
        <v>-1.2</v>
      </c>
      <c r="K46" s="354">
        <v>-0.1</v>
      </c>
      <c r="L46" s="354">
        <v>0.3</v>
      </c>
      <c r="M46" s="354">
        <v>0</v>
      </c>
      <c r="N46" s="354">
        <v>0</v>
      </c>
      <c r="O46" s="354">
        <v>-0.1</v>
      </c>
      <c r="P46" s="354">
        <v>0</v>
      </c>
      <c r="Q46" s="354">
        <v>-0.1</v>
      </c>
      <c r="R46" s="354">
        <v>-0.2</v>
      </c>
      <c r="S46" s="354">
        <v>0.1</v>
      </c>
      <c r="T46" s="396">
        <v>0</v>
      </c>
      <c r="U46" s="397"/>
      <c r="V46" s="395">
        <v>12</v>
      </c>
      <c r="W46" s="355"/>
      <c r="X46" s="346"/>
    </row>
    <row r="47" spans="1:24" s="352" customFormat="1" ht="3.75" customHeight="1">
      <c r="A47" s="359"/>
      <c r="B47" s="374"/>
      <c r="C47" s="362"/>
      <c r="D47" s="362"/>
      <c r="E47" s="398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6"/>
      <c r="R47" s="376"/>
      <c r="S47" s="376"/>
      <c r="T47" s="377"/>
      <c r="U47" s="374"/>
      <c r="V47" s="362"/>
      <c r="W47" s="362"/>
      <c r="X47" s="359"/>
    </row>
    <row r="48" spans="1:24" s="352" customFormat="1" ht="6.75" customHeight="1">
      <c r="A48" s="351"/>
      <c r="B48" s="364"/>
      <c r="C48" s="392"/>
      <c r="D48" s="392"/>
      <c r="E48" s="366"/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8"/>
      <c r="U48" s="364"/>
      <c r="V48" s="392"/>
      <c r="W48" s="392"/>
      <c r="X48" s="351"/>
    </row>
    <row r="49" spans="1:24" s="352" customFormat="1" ht="14.25" customHeight="1">
      <c r="A49" s="346"/>
      <c r="B49" s="369" t="s">
        <v>318</v>
      </c>
      <c r="C49" s="395">
        <v>12</v>
      </c>
      <c r="D49" s="355" t="s">
        <v>319</v>
      </c>
      <c r="E49" s="353">
        <v>0.2</v>
      </c>
      <c r="F49" s="354">
        <v>2.4</v>
      </c>
      <c r="G49" s="354">
        <v>-0.1</v>
      </c>
      <c r="H49" s="354">
        <v>-6.6</v>
      </c>
      <c r="I49" s="354">
        <v>2.2999999999999998</v>
      </c>
      <c r="J49" s="354">
        <v>1.8</v>
      </c>
      <c r="K49" s="354">
        <v>0.8</v>
      </c>
      <c r="L49" s="354">
        <v>-2.8</v>
      </c>
      <c r="M49" s="354">
        <v>1.5</v>
      </c>
      <c r="N49" s="354">
        <v>2.2000000000000002</v>
      </c>
      <c r="O49" s="354">
        <v>0.7</v>
      </c>
      <c r="P49" s="354">
        <v>0.1</v>
      </c>
      <c r="Q49" s="354">
        <v>0.8</v>
      </c>
      <c r="R49" s="390" t="s">
        <v>19</v>
      </c>
      <c r="S49" s="390" t="s">
        <v>19</v>
      </c>
      <c r="T49" s="391" t="s">
        <v>19</v>
      </c>
      <c r="U49" s="369" t="s">
        <v>318</v>
      </c>
      <c r="V49" s="395">
        <v>12</v>
      </c>
      <c r="W49" s="355" t="s">
        <v>319</v>
      </c>
      <c r="X49" s="346"/>
    </row>
    <row r="50" spans="1:24" s="352" customFormat="1" ht="18.75" customHeight="1">
      <c r="A50" s="346"/>
      <c r="B50" s="369" t="s">
        <v>321</v>
      </c>
      <c r="C50" s="395">
        <v>1</v>
      </c>
      <c r="D50" s="355" t="s">
        <v>319</v>
      </c>
      <c r="E50" s="353">
        <v>-0.1</v>
      </c>
      <c r="F50" s="354">
        <v>1.5</v>
      </c>
      <c r="G50" s="354">
        <v>0</v>
      </c>
      <c r="H50" s="354">
        <v>-6.7</v>
      </c>
      <c r="I50" s="354">
        <v>0.8</v>
      </c>
      <c r="J50" s="354">
        <v>1.5</v>
      </c>
      <c r="K50" s="354">
        <v>0.8</v>
      </c>
      <c r="L50" s="354">
        <v>-1.9</v>
      </c>
      <c r="M50" s="354">
        <v>1.5</v>
      </c>
      <c r="N50" s="354">
        <v>1.1000000000000001</v>
      </c>
      <c r="O50" s="354">
        <v>0.7</v>
      </c>
      <c r="P50" s="354">
        <v>-0.1</v>
      </c>
      <c r="Q50" s="354">
        <v>0.6</v>
      </c>
      <c r="R50" s="390" t="s">
        <v>113</v>
      </c>
      <c r="S50" s="390" t="s">
        <v>113</v>
      </c>
      <c r="T50" s="391" t="s">
        <v>19</v>
      </c>
      <c r="U50" s="369" t="s">
        <v>321</v>
      </c>
      <c r="V50" s="395">
        <v>1</v>
      </c>
      <c r="W50" s="355" t="s">
        <v>319</v>
      </c>
      <c r="X50" s="346"/>
    </row>
    <row r="51" spans="1:24" s="352" customFormat="1" ht="14.25" customHeight="1">
      <c r="A51" s="592" t="s">
        <v>281</v>
      </c>
      <c r="B51" s="370"/>
      <c r="C51" s="395">
        <v>2</v>
      </c>
      <c r="D51" s="355"/>
      <c r="E51" s="353">
        <v>0.2</v>
      </c>
      <c r="F51" s="354">
        <v>2.5</v>
      </c>
      <c r="G51" s="354">
        <v>0</v>
      </c>
      <c r="H51" s="354">
        <v>-7.3</v>
      </c>
      <c r="I51" s="354">
        <v>0.3</v>
      </c>
      <c r="J51" s="354">
        <v>2.2999999999999998</v>
      </c>
      <c r="K51" s="354">
        <v>0.8</v>
      </c>
      <c r="L51" s="354">
        <v>-1.7</v>
      </c>
      <c r="M51" s="354">
        <v>1.8</v>
      </c>
      <c r="N51" s="354">
        <v>1.4</v>
      </c>
      <c r="O51" s="354">
        <v>0.7</v>
      </c>
      <c r="P51" s="354">
        <v>0</v>
      </c>
      <c r="Q51" s="354">
        <v>0.6</v>
      </c>
      <c r="R51" s="390" t="s">
        <v>19</v>
      </c>
      <c r="S51" s="390" t="s">
        <v>19</v>
      </c>
      <c r="T51" s="391" t="s">
        <v>19</v>
      </c>
      <c r="U51" s="370"/>
      <c r="V51" s="395">
        <v>2</v>
      </c>
      <c r="W51" s="355"/>
      <c r="X51" s="592" t="s">
        <v>281</v>
      </c>
    </row>
    <row r="52" spans="1:24" s="352" customFormat="1" ht="14.25" customHeight="1">
      <c r="A52" s="592"/>
      <c r="B52" s="370"/>
      <c r="C52" s="395">
        <v>3</v>
      </c>
      <c r="D52" s="355"/>
      <c r="E52" s="353">
        <v>0</v>
      </c>
      <c r="F52" s="354">
        <v>2.5</v>
      </c>
      <c r="G52" s="354">
        <v>0</v>
      </c>
      <c r="H52" s="354">
        <v>-8.5</v>
      </c>
      <c r="I52" s="354">
        <v>0.1</v>
      </c>
      <c r="J52" s="354">
        <v>2.1</v>
      </c>
      <c r="K52" s="354">
        <v>0.9</v>
      </c>
      <c r="L52" s="354">
        <v>-2.4</v>
      </c>
      <c r="M52" s="354">
        <v>1.8</v>
      </c>
      <c r="N52" s="354">
        <v>1.1000000000000001</v>
      </c>
      <c r="O52" s="354">
        <v>0.8</v>
      </c>
      <c r="P52" s="354">
        <v>-0.3</v>
      </c>
      <c r="Q52" s="354">
        <v>0.6</v>
      </c>
      <c r="R52" s="390" t="s">
        <v>113</v>
      </c>
      <c r="S52" s="390" t="s">
        <v>113</v>
      </c>
      <c r="T52" s="391" t="s">
        <v>19</v>
      </c>
      <c r="U52" s="370"/>
      <c r="V52" s="395">
        <v>3</v>
      </c>
      <c r="W52" s="355"/>
      <c r="X52" s="592"/>
    </row>
    <row r="53" spans="1:24" s="352" customFormat="1" ht="14.25" customHeight="1">
      <c r="A53" s="592"/>
      <c r="B53" s="370"/>
      <c r="C53" s="395">
        <v>4</v>
      </c>
      <c r="D53" s="355"/>
      <c r="E53" s="353">
        <v>-0.3</v>
      </c>
      <c r="F53" s="354">
        <v>1.3</v>
      </c>
      <c r="G53" s="354">
        <v>-0.1</v>
      </c>
      <c r="H53" s="354">
        <v>-9.1</v>
      </c>
      <c r="I53" s="354">
        <v>0.1</v>
      </c>
      <c r="J53" s="354">
        <v>2.2999999999999998</v>
      </c>
      <c r="K53" s="354">
        <v>0.9</v>
      </c>
      <c r="L53" s="354">
        <v>-2.1</v>
      </c>
      <c r="M53" s="354">
        <v>1.5</v>
      </c>
      <c r="N53" s="354">
        <v>1.3</v>
      </c>
      <c r="O53" s="354">
        <v>0.9</v>
      </c>
      <c r="P53" s="354">
        <v>-0.4</v>
      </c>
      <c r="Q53" s="354">
        <v>0.5</v>
      </c>
      <c r="R53" s="390" t="s">
        <v>19</v>
      </c>
      <c r="S53" s="390" t="s">
        <v>19</v>
      </c>
      <c r="T53" s="391" t="s">
        <v>19</v>
      </c>
      <c r="U53" s="370"/>
      <c r="V53" s="395">
        <v>4</v>
      </c>
      <c r="W53" s="355"/>
      <c r="X53" s="592"/>
    </row>
    <row r="54" spans="1:24" s="352" customFormat="1" ht="14.25" customHeight="1">
      <c r="A54" s="592"/>
      <c r="B54" s="370"/>
      <c r="C54" s="395">
        <v>5</v>
      </c>
      <c r="D54" s="355"/>
      <c r="E54" s="353">
        <v>-0.5</v>
      </c>
      <c r="F54" s="354">
        <v>0.7</v>
      </c>
      <c r="G54" s="354">
        <v>-0.1</v>
      </c>
      <c r="H54" s="354">
        <v>-9</v>
      </c>
      <c r="I54" s="354">
        <v>0.2</v>
      </c>
      <c r="J54" s="354">
        <v>2.2000000000000002</v>
      </c>
      <c r="K54" s="354">
        <v>0.8</v>
      </c>
      <c r="L54" s="354">
        <v>-2.4</v>
      </c>
      <c r="M54" s="354">
        <v>1.5</v>
      </c>
      <c r="N54" s="354">
        <v>1.6</v>
      </c>
      <c r="O54" s="354">
        <v>0.8</v>
      </c>
      <c r="P54" s="354">
        <v>-0.4</v>
      </c>
      <c r="Q54" s="354">
        <v>0.5</v>
      </c>
      <c r="R54" s="390" t="s">
        <v>113</v>
      </c>
      <c r="S54" s="390" t="s">
        <v>113</v>
      </c>
      <c r="T54" s="391" t="s">
        <v>19</v>
      </c>
      <c r="U54" s="370"/>
      <c r="V54" s="395">
        <v>5</v>
      </c>
      <c r="W54" s="355"/>
      <c r="X54" s="592"/>
    </row>
    <row r="55" spans="1:24" s="352" customFormat="1" ht="14.25" customHeight="1">
      <c r="A55" s="592"/>
      <c r="B55" s="370"/>
      <c r="C55" s="395">
        <v>6</v>
      </c>
      <c r="D55" s="355"/>
      <c r="E55" s="353">
        <v>-0.4</v>
      </c>
      <c r="F55" s="354">
        <v>1.1000000000000001</v>
      </c>
      <c r="G55" s="354">
        <v>-0.1</v>
      </c>
      <c r="H55" s="354">
        <v>-8.6999999999999993</v>
      </c>
      <c r="I55" s="354">
        <v>-0.1</v>
      </c>
      <c r="J55" s="354">
        <v>2</v>
      </c>
      <c r="K55" s="354">
        <v>1</v>
      </c>
      <c r="L55" s="354">
        <v>-2.1</v>
      </c>
      <c r="M55" s="354">
        <v>1.5</v>
      </c>
      <c r="N55" s="354">
        <v>1.3</v>
      </c>
      <c r="O55" s="354">
        <v>0.8</v>
      </c>
      <c r="P55" s="354">
        <v>-0.4</v>
      </c>
      <c r="Q55" s="354">
        <v>0.5</v>
      </c>
      <c r="R55" s="390" t="s">
        <v>19</v>
      </c>
      <c r="S55" s="390" t="s">
        <v>19</v>
      </c>
      <c r="T55" s="391" t="s">
        <v>19</v>
      </c>
      <c r="U55" s="370"/>
      <c r="V55" s="395">
        <v>6</v>
      </c>
      <c r="W55" s="355"/>
      <c r="X55" s="592"/>
    </row>
    <row r="56" spans="1:24" s="324" customFormat="1" ht="14.25" customHeight="1">
      <c r="A56" s="592"/>
      <c r="B56" s="370"/>
      <c r="C56" s="395">
        <v>7</v>
      </c>
      <c r="D56" s="355"/>
      <c r="E56" s="353">
        <v>-0.4</v>
      </c>
      <c r="F56" s="354">
        <v>1.1000000000000001</v>
      </c>
      <c r="G56" s="354">
        <v>-0.1</v>
      </c>
      <c r="H56" s="354">
        <v>-7.7</v>
      </c>
      <c r="I56" s="354">
        <v>-0.8</v>
      </c>
      <c r="J56" s="354">
        <v>2.4</v>
      </c>
      <c r="K56" s="354">
        <v>0.9</v>
      </c>
      <c r="L56" s="354">
        <v>-2.6</v>
      </c>
      <c r="M56" s="354">
        <v>1.6</v>
      </c>
      <c r="N56" s="354">
        <v>0.8</v>
      </c>
      <c r="O56" s="354">
        <v>0.7</v>
      </c>
      <c r="P56" s="354">
        <v>-0.5</v>
      </c>
      <c r="Q56" s="354">
        <v>0.3</v>
      </c>
      <c r="R56" s="390" t="s">
        <v>113</v>
      </c>
      <c r="S56" s="390" t="s">
        <v>113</v>
      </c>
      <c r="T56" s="391" t="s">
        <v>19</v>
      </c>
      <c r="U56" s="370"/>
      <c r="V56" s="395">
        <v>7</v>
      </c>
      <c r="W56" s="355"/>
      <c r="X56" s="592"/>
    </row>
    <row r="57" spans="1:24" s="324" customFormat="1" ht="14.25" customHeight="1">
      <c r="A57" s="592"/>
      <c r="B57" s="370"/>
      <c r="C57" s="395">
        <v>8</v>
      </c>
      <c r="D57" s="355"/>
      <c r="E57" s="353">
        <v>-0.5</v>
      </c>
      <c r="F57" s="354">
        <v>0.6</v>
      </c>
      <c r="G57" s="354">
        <v>-0.1</v>
      </c>
      <c r="H57" s="354">
        <v>-7.2</v>
      </c>
      <c r="I57" s="354">
        <v>-1.2</v>
      </c>
      <c r="J57" s="354">
        <v>2.4</v>
      </c>
      <c r="K57" s="354">
        <v>0.9</v>
      </c>
      <c r="L57" s="354">
        <v>-2.2999999999999998</v>
      </c>
      <c r="M57" s="354">
        <v>1.6</v>
      </c>
      <c r="N57" s="354">
        <v>0.4</v>
      </c>
      <c r="O57" s="354">
        <v>0.6</v>
      </c>
      <c r="P57" s="354">
        <v>-0.5</v>
      </c>
      <c r="Q57" s="354">
        <v>0.2</v>
      </c>
      <c r="R57" s="390" t="s">
        <v>19</v>
      </c>
      <c r="S57" s="390" t="s">
        <v>19</v>
      </c>
      <c r="T57" s="391" t="s">
        <v>19</v>
      </c>
      <c r="U57" s="370"/>
      <c r="V57" s="395">
        <v>8</v>
      </c>
      <c r="W57" s="355"/>
      <c r="X57" s="592"/>
    </row>
    <row r="58" spans="1:24" s="324" customFormat="1" ht="14.25" customHeight="1">
      <c r="A58" s="592"/>
      <c r="B58" s="370"/>
      <c r="C58" s="395">
        <v>9</v>
      </c>
      <c r="D58" s="355"/>
      <c r="E58" s="353">
        <v>-0.5</v>
      </c>
      <c r="F58" s="354">
        <v>0.6</v>
      </c>
      <c r="G58" s="354">
        <v>-0.1</v>
      </c>
      <c r="H58" s="354">
        <v>-6.2</v>
      </c>
      <c r="I58" s="354">
        <v>-1.5</v>
      </c>
      <c r="J58" s="354">
        <v>1.5</v>
      </c>
      <c r="K58" s="354">
        <v>1</v>
      </c>
      <c r="L58" s="354">
        <v>-2.1</v>
      </c>
      <c r="M58" s="354">
        <v>1.5</v>
      </c>
      <c r="N58" s="354">
        <v>0.3</v>
      </c>
      <c r="O58" s="354">
        <v>0.6</v>
      </c>
      <c r="P58" s="354">
        <v>-0.5</v>
      </c>
      <c r="Q58" s="354">
        <v>0</v>
      </c>
      <c r="R58" s="390" t="s">
        <v>113</v>
      </c>
      <c r="S58" s="390" t="s">
        <v>113</v>
      </c>
      <c r="T58" s="391" t="s">
        <v>19</v>
      </c>
      <c r="U58" s="370"/>
      <c r="V58" s="395">
        <v>9</v>
      </c>
      <c r="W58" s="355"/>
      <c r="X58" s="592"/>
    </row>
    <row r="59" spans="1:24" s="324" customFormat="1" ht="14.25" customHeight="1">
      <c r="A59" s="592"/>
      <c r="B59" s="370"/>
      <c r="C59" s="395">
        <v>10</v>
      </c>
      <c r="D59" s="355"/>
      <c r="E59" s="353">
        <v>0.1</v>
      </c>
      <c r="F59" s="354">
        <v>2.2999999999999998</v>
      </c>
      <c r="G59" s="354">
        <v>-0.2</v>
      </c>
      <c r="H59" s="354">
        <v>-6</v>
      </c>
      <c r="I59" s="354">
        <v>-1</v>
      </c>
      <c r="J59" s="354">
        <v>1.2</v>
      </c>
      <c r="K59" s="354">
        <v>1</v>
      </c>
      <c r="L59" s="354">
        <v>-1.7</v>
      </c>
      <c r="M59" s="354">
        <v>1.5</v>
      </c>
      <c r="N59" s="354">
        <v>1</v>
      </c>
      <c r="O59" s="354">
        <v>0.7</v>
      </c>
      <c r="P59" s="354">
        <v>-0.4</v>
      </c>
      <c r="Q59" s="354">
        <v>0.2</v>
      </c>
      <c r="R59" s="390" t="s">
        <v>19</v>
      </c>
      <c r="S59" s="390" t="s">
        <v>19</v>
      </c>
      <c r="T59" s="391" t="s">
        <v>19</v>
      </c>
      <c r="U59" s="370"/>
      <c r="V59" s="395">
        <v>10</v>
      </c>
      <c r="W59" s="355"/>
      <c r="X59" s="592"/>
    </row>
    <row r="60" spans="1:24" s="324" customFormat="1" ht="14.25" customHeight="1">
      <c r="A60" s="372"/>
      <c r="B60" s="373"/>
      <c r="C60" s="395">
        <v>11</v>
      </c>
      <c r="D60" s="355"/>
      <c r="E60" s="353">
        <v>0.5</v>
      </c>
      <c r="F60" s="354">
        <v>3.6</v>
      </c>
      <c r="G60" s="354">
        <v>-0.2</v>
      </c>
      <c r="H60" s="354">
        <v>-5.8</v>
      </c>
      <c r="I60" s="354">
        <v>-0.7</v>
      </c>
      <c r="J60" s="354">
        <v>1</v>
      </c>
      <c r="K60" s="354">
        <v>0.9</v>
      </c>
      <c r="L60" s="354">
        <v>-1.5</v>
      </c>
      <c r="M60" s="354">
        <v>1.5</v>
      </c>
      <c r="N60" s="354">
        <v>0.8</v>
      </c>
      <c r="O60" s="354">
        <v>0.4</v>
      </c>
      <c r="P60" s="354">
        <v>-0.4</v>
      </c>
      <c r="Q60" s="354">
        <v>0.1</v>
      </c>
      <c r="R60" s="390" t="s">
        <v>113</v>
      </c>
      <c r="S60" s="390" t="s">
        <v>113</v>
      </c>
      <c r="T60" s="391" t="s">
        <v>19</v>
      </c>
      <c r="U60" s="373"/>
      <c r="V60" s="395">
        <v>11</v>
      </c>
      <c r="W60" s="355"/>
      <c r="X60" s="372"/>
    </row>
    <row r="61" spans="1:24" s="324" customFormat="1" ht="14.25" customHeight="1">
      <c r="A61" s="372"/>
      <c r="B61" s="373"/>
      <c r="C61" s="395">
        <v>12</v>
      </c>
      <c r="D61" s="355"/>
      <c r="E61" s="353">
        <v>0.3</v>
      </c>
      <c r="F61" s="354">
        <v>2.5</v>
      </c>
      <c r="G61" s="354">
        <v>-0.2</v>
      </c>
      <c r="H61" s="354">
        <v>-4.8</v>
      </c>
      <c r="I61" s="354">
        <v>-1</v>
      </c>
      <c r="J61" s="354">
        <v>0.6</v>
      </c>
      <c r="K61" s="354">
        <v>0.8</v>
      </c>
      <c r="L61" s="354">
        <v>-0.7</v>
      </c>
      <c r="M61" s="354">
        <v>1.5</v>
      </c>
      <c r="N61" s="354">
        <v>0.5</v>
      </c>
      <c r="O61" s="354">
        <v>0.3</v>
      </c>
      <c r="P61" s="354">
        <v>-0.2</v>
      </c>
      <c r="Q61" s="354">
        <v>0</v>
      </c>
      <c r="R61" s="390" t="s">
        <v>19</v>
      </c>
      <c r="S61" s="390" t="s">
        <v>19</v>
      </c>
      <c r="T61" s="391" t="s">
        <v>19</v>
      </c>
      <c r="U61" s="373"/>
      <c r="V61" s="395">
        <v>12</v>
      </c>
      <c r="W61" s="355"/>
      <c r="X61" s="372"/>
    </row>
    <row r="62" spans="1:24" ht="3.75" customHeight="1">
      <c r="A62" s="399"/>
      <c r="B62" s="400"/>
      <c r="C62" s="401"/>
      <c r="D62" s="401"/>
      <c r="E62" s="375"/>
      <c r="F62" s="376"/>
      <c r="G62" s="376"/>
      <c r="H62" s="376"/>
      <c r="I62" s="376"/>
      <c r="J62" s="376"/>
      <c r="K62" s="376"/>
      <c r="L62" s="376"/>
      <c r="M62" s="376"/>
      <c r="N62" s="402"/>
      <c r="O62" s="376"/>
      <c r="P62" s="376"/>
      <c r="Q62" s="376"/>
      <c r="R62" s="401"/>
      <c r="S62" s="401"/>
      <c r="T62" s="403"/>
      <c r="U62" s="400"/>
      <c r="V62" s="401"/>
      <c r="W62" s="401"/>
      <c r="X62" s="399"/>
    </row>
    <row r="63" spans="1:24" ht="14.25" customHeight="1">
      <c r="C63" s="405"/>
      <c r="D63" s="405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405"/>
      <c r="T63" s="405"/>
      <c r="U63" s="405"/>
    </row>
    <row r="64" spans="1:24">
      <c r="C64" s="378"/>
      <c r="D64" s="378"/>
      <c r="E64" s="367"/>
      <c r="F64" s="367"/>
      <c r="G64" s="367"/>
      <c r="H64" s="367"/>
      <c r="I64" s="367"/>
      <c r="J64" s="367"/>
      <c r="K64" s="367"/>
      <c r="L64" s="367"/>
      <c r="M64" s="367"/>
      <c r="N64" s="379"/>
      <c r="O64" s="367"/>
      <c r="P64" s="367"/>
      <c r="Q64" s="367"/>
      <c r="R64" s="367"/>
      <c r="S64" s="367"/>
      <c r="T64" s="367"/>
      <c r="U64" s="367"/>
    </row>
    <row r="65" spans="3:21"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</row>
    <row r="66" spans="3:21"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</row>
    <row r="67" spans="3:21"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</row>
    <row r="68" spans="3:21">
      <c r="C68" s="326"/>
      <c r="D68" s="326"/>
      <c r="E68" s="326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</row>
    <row r="69" spans="3:21"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</row>
    <row r="70" spans="3:21">
      <c r="C70" s="326"/>
      <c r="D70" s="326"/>
      <c r="E70" s="326"/>
      <c r="F70" s="326"/>
      <c r="G70" s="326"/>
      <c r="H70" s="326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</row>
    <row r="71" spans="3:21">
      <c r="C71" s="326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</row>
    <row r="72" spans="3:21"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</row>
  </sheetData>
  <mergeCells count="65">
    <mergeCell ref="B6:D6"/>
    <mergeCell ref="U6:W6"/>
    <mergeCell ref="A3:D5"/>
    <mergeCell ref="R3:T3"/>
    <mergeCell ref="U3:X5"/>
    <mergeCell ref="R4:R5"/>
    <mergeCell ref="T4:T5"/>
    <mergeCell ref="B7:D7"/>
    <mergeCell ref="U7:W7"/>
    <mergeCell ref="B8:D8"/>
    <mergeCell ref="U8:W8"/>
    <mergeCell ref="B9:D9"/>
    <mergeCell ref="U9:W9"/>
    <mergeCell ref="B10:D10"/>
    <mergeCell ref="U10:W10"/>
    <mergeCell ref="B11:D11"/>
    <mergeCell ref="U11:W11"/>
    <mergeCell ref="B12:D12"/>
    <mergeCell ref="U12:W12"/>
    <mergeCell ref="A13:A25"/>
    <mergeCell ref="B13:D13"/>
    <mergeCell ref="U13:W13"/>
    <mergeCell ref="X13:X25"/>
    <mergeCell ref="B14:D14"/>
    <mergeCell ref="U14:W14"/>
    <mergeCell ref="B15:D15"/>
    <mergeCell ref="U15:W15"/>
    <mergeCell ref="B16:D16"/>
    <mergeCell ref="U16:W16"/>
    <mergeCell ref="B17:D17"/>
    <mergeCell ref="U17:W17"/>
    <mergeCell ref="B18:D18"/>
    <mergeCell ref="U18:W18"/>
    <mergeCell ref="B19:D19"/>
    <mergeCell ref="U19:W19"/>
    <mergeCell ref="B20:D20"/>
    <mergeCell ref="U20:W20"/>
    <mergeCell ref="B21:D21"/>
    <mergeCell ref="U21:W21"/>
    <mergeCell ref="B22:D22"/>
    <mergeCell ref="U22:W22"/>
    <mergeCell ref="B23:D23"/>
    <mergeCell ref="U23:W23"/>
    <mergeCell ref="B24:D24"/>
    <mergeCell ref="U24:W24"/>
    <mergeCell ref="B25:D25"/>
    <mergeCell ref="U25:W25"/>
    <mergeCell ref="B26:D26"/>
    <mergeCell ref="U26:W26"/>
    <mergeCell ref="B27:D27"/>
    <mergeCell ref="U27:W27"/>
    <mergeCell ref="B28:D28"/>
    <mergeCell ref="U28:W28"/>
    <mergeCell ref="B29:D29"/>
    <mergeCell ref="U29:W29"/>
    <mergeCell ref="B30:D30"/>
    <mergeCell ref="U30:W30"/>
    <mergeCell ref="B31:D31"/>
    <mergeCell ref="U31:W31"/>
    <mergeCell ref="B32:D32"/>
    <mergeCell ref="U32:W32"/>
    <mergeCell ref="A37:A43"/>
    <mergeCell ref="X37:X43"/>
    <mergeCell ref="A51:A59"/>
    <mergeCell ref="X51:X59"/>
  </mergeCells>
  <phoneticPr fontId="3"/>
  <printOptions horizontalCentered="1"/>
  <pageMargins left="0.51181102362204722" right="0.51181102362204722" top="0.51181102362204722" bottom="0.19685039370078741" header="0.23622047244094491" footer="0.35433070866141736"/>
  <pageSetup paperSize="9" scale="99" firstPageNumber="38" fitToWidth="2" orientation="portrait" useFirstPageNumber="1" r:id="rId1"/>
  <headerFooter alignWithMargins="0">
    <oddFooter>&amp;C&amp;10- &amp;P -</oddFooter>
  </headerFooter>
  <colBreaks count="1" manualBreakCount="1">
    <brk id="12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高知市10大費目</vt:lpstr>
      <vt:lpstr>高知市中分類指数</vt:lpstr>
      <vt:lpstr>第１表－１</vt:lpstr>
      <vt:lpstr>第１表－２</vt:lpstr>
      <vt:lpstr>第１表－３</vt:lpstr>
      <vt:lpstr>第１表－４</vt:lpstr>
      <vt:lpstr>第２表</vt:lpstr>
      <vt:lpstr>第３表－１</vt:lpstr>
      <vt:lpstr>第３表－２</vt:lpstr>
      <vt:lpstr>第４表－１</vt:lpstr>
      <vt:lpstr>第４表－２</vt:lpstr>
      <vt:lpstr>高知市10大費目!Print_Area</vt:lpstr>
      <vt:lpstr>高知市中分類指数!Print_Area</vt:lpstr>
      <vt:lpstr>'第１表－１'!Print_Area</vt:lpstr>
      <vt:lpstr>'第１表－２'!Print_Area</vt:lpstr>
      <vt:lpstr>'第１表－３'!Print_Area</vt:lpstr>
      <vt:lpstr>'第１表－４'!Print_Area</vt:lpstr>
      <vt:lpstr>第２表!Print_Area</vt:lpstr>
      <vt:lpstr>'第３表－１'!Print_Area</vt:lpstr>
      <vt:lpstr>'第３表－２'!Print_Area</vt:lpstr>
      <vt:lpstr>'第４表－２'!Print_Area</vt:lpstr>
      <vt:lpstr>第２表!Print_Area_MI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ioas_user</cp:lastModifiedBy>
  <cp:lastPrinted>2016-03-01T06:49:48Z</cp:lastPrinted>
  <dcterms:created xsi:type="dcterms:W3CDTF">2004-01-27T06:21:10Z</dcterms:created>
  <dcterms:modified xsi:type="dcterms:W3CDTF">2017-03-28T03:00:12Z</dcterms:modified>
</cp:coreProperties>
</file>