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bookViews>
    <workbookView xWindow="-120" yWindow="-120" windowWidth="29040" windowHeight="15720" firstSheet="1" activeTab="4"/>
  </bookViews>
  <sheets>
    <sheet name="全体表紙" sheetId="1" r:id="rId1"/>
    <sheet name="目次" sheetId="2" r:id="rId2"/>
    <sheet name="基礎情報部分（全施設共通）" sheetId="3" r:id="rId3"/>
    <sheet name="自己点検部分の項目定義" sheetId="48" r:id="rId4"/>
    <sheet name="（A）自己点検票" sheetId="4" r:id="rId5"/>
    <sheet name="（A）事前提出書類" sheetId="5" r:id="rId6"/>
    <sheet name="（A）事前提出情報 " sheetId="6" r:id="rId7"/>
    <sheet name="職員配置平日(新)" sheetId="9" r:id="rId8"/>
    <sheet name="職員配置平日（旧）" sheetId="10" r:id="rId9"/>
    <sheet name="職員配置土曜日(新)" sheetId="12" r:id="rId10"/>
    <sheet name="職員配置土曜日（旧）" sheetId="13" r:id="rId11"/>
    <sheet name="（A）事前提出情報 _職員名簿" sheetId="49" r:id="rId12"/>
    <sheet name="（A）根拠法令等一覧" sheetId="7" r:id="rId13"/>
    <sheet name="（A）根拠法令条文一覧別紙 No.41,42" sheetId="8" r:id="rId14"/>
    <sheet name="（A）経過措置一覧" sheetId="11" r:id="rId15"/>
    <sheet name="記入例" sheetId="14" r:id="rId16"/>
  </sheets>
  <definedNames>
    <definedName name="T_C51">#REF!</definedName>
    <definedName name="T_C51" localSheetId="0">#REF!</definedName>
    <definedName name="__COPY句XML_リスト__">#REF!</definedName>
    <definedName name="__COPY句XML_リスト__" localSheetId="0">#REF!</definedName>
    <definedName name="L05対応">#REF!</definedName>
    <definedName name="L05対応" localSheetId="0">#REF!</definedName>
    <definedName name="__COPY句XMLリスト_No一覧__">#REF!</definedName>
    <definedName name="__COPY句XMLリスト_No一覧__" localSheetId="0">#REF!</definedName>
    <definedName name="functionallist">#REF!</definedName>
    <definedName name="functionallist" localSheetId="0">#REF!</definedName>
    <definedName name="T_C510001">#REF!</definedName>
    <definedName name="T_C510001" localSheetId="0">#REF!</definedName>
    <definedName name="Inport_Area">#REF!</definedName>
    <definedName name="Inport_Area" localSheetId="0">#REF!</definedName>
    <definedName name="_xlnm.Print_Area">#N/A</definedName>
    <definedName name="_xlnm.Print_Area" localSheetId="0">全体表紙!$A$1:$J$16</definedName>
    <definedName name="T_C51_">#REF!</definedName>
    <definedName name="T_C51_" localSheetId="0">#REF!</definedName>
    <definedName name="T_C51" localSheetId="1">#REF!</definedName>
    <definedName name="__COPY句XML_リスト__" localSheetId="1">#REF!</definedName>
    <definedName name="L05対応" localSheetId="1">#REF!</definedName>
    <definedName name="__COPY句XMLリスト_No一覧__" localSheetId="1">#REF!</definedName>
    <definedName name="functionallist" localSheetId="1">#REF!</definedName>
    <definedName name="T_C510001" localSheetId="1">#REF!</definedName>
    <definedName name="Inport_Area" localSheetId="1">#REF!</definedName>
    <definedName name="_xlnm.Print_Area" localSheetId="1">目次!$A$1:$P$47</definedName>
    <definedName name="T_C51_" localSheetId="1">#REF!</definedName>
    <definedName name="_xlnm.Print_Area" localSheetId="2">'基礎情報部分（全施設共通）'!$B$1:$P$24</definedName>
    <definedName name="_xlnm.Print_Area" localSheetId="4">'（A）自己点検票'!$B$1:$M$129</definedName>
    <definedName name="_xlnm.Print_Area" localSheetId="5">'（A）事前提出書類'!$B$1:$F$7</definedName>
    <definedName name="_xlnm.Print_Area" localSheetId="6">'（A）事前提出情報 '!$B$1:$AD$24</definedName>
    <definedName name="_xlnm.Print_Area" localSheetId="12">'（A）根拠法令等一覧'!$B$1:$G$59</definedName>
    <definedName name="_xlnm.Print_Area" localSheetId="13">'（A）根拠法令条文一覧別紙 No.41,42'!$A$1:$E$20</definedName>
    <definedName name="__インターフェース_DEPENDING一覧__">#REF!</definedName>
    <definedName name="__インターフェース_DEPENDING一覧__" localSheetId="14">#REF!</definedName>
    <definedName name="__COPY句XML_リスト__" localSheetId="14">#REF!</definedName>
    <definedName name="__インターフェース_No一覧__">#REF!</definedName>
    <definedName name="__インターフェース_No一覧__" localSheetId="14">#REF!</definedName>
    <definedName name="__COPY句XMLリスト_最終行のＩＤ__">#REF!</definedName>
    <definedName name="__COPY句XMLリスト_最終行のＩＤ__" localSheetId="14">#REF!</definedName>
    <definedName name="__COPY句XMLリスト_No一覧__" localSheetId="14">#REF!</definedName>
    <definedName name="No_1">#REF!</definedName>
    <definedName name="No_1" localSheetId="14">#REF!</definedName>
    <definedName name="T_C52">#REF!</definedName>
    <definedName name="T_C52" localSheetId="14">#REF!</definedName>
    <definedName name="__インターフェース_ENAME一覧__">#REF!</definedName>
    <definedName name="__インターフェース_ENAME一覧__" localSheetId="14">#REF!</definedName>
    <definedName name="__COPY句XMLリスト_最終行の備考__">#REF!</definedName>
    <definedName name="__COPY句XMLリスト_最終行の備考__" localSheetId="14">#REF!</definedName>
    <definedName name="__COPY句XMLリスト_使用用途リスト__">#REF!</definedName>
    <definedName name="__COPY句XMLリスト_使用用途リスト__" localSheetId="14">#REF!</definedName>
    <definedName name="__鑑最終更新日_">#REF!</definedName>
    <definedName name="__鑑最終更新日_" localSheetId="14">#REF!</definedName>
    <definedName name="__インターフェース_レベル一覧__">#REF!</definedName>
    <definedName name="__インターフェース_レベル一覧__" localSheetId="14">#REF!</definedName>
    <definedName name="__インターフェース_ログ一覧__">#REF!</definedName>
    <definedName name="__インターフェース_ログ一覧__" localSheetId="14">#REF!</definedName>
    <definedName name="__インターフェース_繰返一覧__">#REF!</definedName>
    <definedName name="__インターフェース_繰返一覧__" localSheetId="14">#REF!</definedName>
    <definedName name="__インターフェース_項目名一覧__">#REF!</definedName>
    <definedName name="__インターフェース_項目名一覧__" localSheetId="14">#REF!</definedName>
    <definedName name="画面ＩＤ">#REF!</definedName>
    <definedName name="画面ＩＤ" localSheetId="14">#REF!</definedName>
    <definedName name="__インターフェース_最終行のレベル__">#REF!</definedName>
    <definedName name="__インターフェース_最終行のレベル__" localSheetId="14">#REF!</definedName>
    <definedName name="__インターフェース_最終行の備考__">#REF!</definedName>
    <definedName name="__インターフェース_最終行の備考__" localSheetId="14">#REF!</definedName>
    <definedName name="__インターフェース_備考一覧__">#REF!</definedName>
    <definedName name="__インターフェース_備考一覧__" localSheetId="14">#REF!</definedName>
    <definedName name="__インターフェース一覧_ドメイン__">#REF!</definedName>
    <definedName name="__インターフェース一覧_ドメイン__" localSheetId="14">#REF!</definedName>
    <definedName name="__鑑最終更新者__">#REF!</definedName>
    <definedName name="__鑑最終更新者__" localSheetId="14">#REF!</definedName>
    <definedName name="__インターフェース項目一覧_項目一覧_リスト__">#REF!</definedName>
    <definedName name="__インターフェース項目一覧_項目一覧_リスト__" localSheetId="14">#REF!</definedName>
    <definedName name="__最終更新日付__">#REF!</definedName>
    <definedName name="__最終更新日付__" localSheetId="14">#REF!</definedName>
    <definedName name="__部品コンボボックス一覧_COPY句XML_備考リスト__">#REF!</definedName>
    <definedName name="__部品コンボボックス一覧_COPY句XML_備考リスト__" localSheetId="14">#REF!</definedName>
    <definedName name="__部品コンボボックス一覧_ドメイン__">#REF!</definedName>
    <definedName name="__部品コンボボックス一覧_ドメイン__" localSheetId="14">#REF!</definedName>
    <definedName name="functionallist" localSheetId="14">#REF!</definedName>
    <definedName name="T_C510001" localSheetId="14">#REF!</definedName>
    <definedName name="Inport_Area" localSheetId="14">#REF!</definedName>
    <definedName name="L05対応" localSheetId="14">#REF!</definedName>
    <definedName name="No">#REF!</definedName>
    <definedName name="No" localSheetId="14">#REF!</definedName>
    <definedName name="_xlnm.Print_Area" localSheetId="14">'（A）経過措置一覧'!$A$1:$H$6</definedName>
    <definedName name="T_C51" localSheetId="14">#REF!</definedName>
    <definedName name="T_C51_" localSheetId="14">#REF!</definedName>
    <definedName name="T_C51a">#REF!</definedName>
    <definedName name="T_C51a" localSheetId="14">#REF!</definedName>
    <definedName name="ＴＧ140006">#REF!</definedName>
    <definedName name="ＴＧ140006" localSheetId="14">#REF!</definedName>
    <definedName name="テーブル一覧">#REF!</definedName>
    <definedName name="テーブル一覧" localSheetId="14">#REF!</definedName>
    <definedName name="あ">#REF!</definedName>
    <definedName name="あ" localSheetId="14">#REF!</definedName>
    <definedName name="テーブル種類">#REF!</definedName>
    <definedName name="テーブル種類" localSheetId="14">#REF!</definedName>
    <definedName name="予備領域ファイル">#REF!</definedName>
    <definedName name="予備領域ファイル" localSheetId="14">#REF!</definedName>
    <definedName name="_xlnm.Print_Area" localSheetId="3">自己点検部分の項目定義!$B$1:$D$14</definedName>
    <definedName name="_xlnm.Print_Area" localSheetId="11">'（A）事前提出情報 _職員名簿'!$A$1:$U$43</definedName>
    <definedName name="_xlnm.Print_Area" localSheetId="7">'職員配置平日(新)'!$A$1:$AE$41</definedName>
    <definedName name="_xlnm.Print_Area" localSheetId="8">'職員配置平日（旧）'!$A$1:$AE$41</definedName>
    <definedName name="_xlnm.Print_Area" localSheetId="9">'職員配置土曜日(新)'!$A$1:$AE$41</definedName>
    <definedName name="_xlnm.Print_Area" localSheetId="10">'職員配置土曜日（旧）'!$A$1:$AE$41</definedName>
    <definedName name="_xlnm.Print_Area" localSheetId="15">記入例!$A$1:$AE$82</definedName>
    <definedName name="_xlnm._FilterDatabase" localSheetId="4" hidden="1">'（A）自己点検票'!$A$3:$N$129</definedName>
    <definedName name="_5万規模">#REF!</definedName>
    <definedName name="_50万規模">#REF!</definedName>
    <definedName name="__インターフェース項目一覧_COPY句XML_リスト__">#REF!</definedName>
    <definedName name="__バインディング項目一覧_IF項目名__">#REF!</definedName>
    <definedName name="_3万規模">#REF!</definedName>
    <definedName name="__高さ__">#REF!</definedName>
    <definedName name="usernameTF">"usernameTF"</definedName>
    <definedName name="__一覧系バインディング一覧_パラメータ__">#REF!</definedName>
    <definedName name="安全率">#REF!</definedName>
    <definedName name="__部品一覧_COPY句XML__">#REF!</definedName>
    <definedName name="運用年数">#REF!</definedName>
    <definedName name="__部品コンボボックス一覧_COPY句XML_リスト__">#REF!</definedName>
    <definedName name="__部品コンボボックス一覧_ありなし__">#REF!</definedName>
    <definedName name="_30万規模">#REF!</definedName>
    <definedName name="__バインディング項目一覧_パラメータ__">#REF!</definedName>
    <definedName name="__一覧系バインディング一覧_IF項目名__">#REF!</definedName>
    <definedName name="__部品コンボボックス一覧_COPY句XML__">#REF!</definedName>
    <definedName name="__部品コンボボックス一覧_キャッシュ__">#REF!</definedName>
    <definedName name="基準人口規模">#REF!</definedName>
    <definedName name="__部品一覧_COPY句XML_リスト__">#REF!</definedName>
    <definedName name="__部品一覧_最終行のプロパティ20__">#REF!</definedName>
    <definedName name="_10万規模">#REF!</definedName>
    <definedName name="_20万規模">#REF!</definedName>
    <definedName name="_xlnm.Print_Titles" localSheetId="2">'基礎情報部分（全施設共通）'!$1:$2</definedName>
    <definedName name="_xlnm.Print_Titles" localSheetId="4">'（A）自己点検票'!$1:$3</definedName>
    <definedName name="_xlnm._FilterDatabase" localSheetId="6" hidden="1">#REF!</definedName>
    <definedName name="_xlnm.Print_Titles" localSheetId="12">'（A）根拠法令等一覧'!$1:$3</definedName>
    <definedName name="Excel_BuiltIn_Print_Area_8" localSheetId="7">#REF!</definedName>
    <definedName name="Excel_BuiltIn_Print_Titles_6" localSheetId="7">#REF!</definedName>
    <definedName name="保育所名簿" localSheetId="7">#REF!</definedName>
    <definedName name="Excel_BuiltIn_Print_Area_7" localSheetId="7">#REF!</definedName>
    <definedName name="Excel_BuiltIn_Print_Area_8" localSheetId="8">#REF!</definedName>
    <definedName name="Excel_BuiltIn_Print_Titles_6" localSheetId="8">#REF!</definedName>
    <definedName name="保育所名簿" localSheetId="8">#REF!</definedName>
    <definedName name="Excel_BuiltIn_Print_Area_7" localSheetId="8">#REF!</definedName>
    <definedName name="_xlnm.Print_Titles" localSheetId="14">'（A）経過措置一覧'!$1:$3</definedName>
    <definedName name="Excel_BuiltIn_Print_Area_8" localSheetId="9">#REF!</definedName>
    <definedName name="Excel_BuiltIn_Print_Titles_6" localSheetId="9">#REF!</definedName>
    <definedName name="保育所名簿" localSheetId="9">#REF!</definedName>
    <definedName name="Excel_BuiltIn_Print_Area_7" localSheetId="9">#REF!</definedName>
    <definedName name="Excel_BuiltIn_Print_Area_8" localSheetId="10">#REF!</definedName>
    <definedName name="Excel_BuiltIn_Print_Titles_6" localSheetId="10">#REF!</definedName>
    <definedName name="保育所名簿" localSheetId="10">#REF!</definedName>
    <definedName name="Excel_BuiltIn_Print_Area_7" localSheetId="10">#REF!</definedName>
    <definedName name="Excel_BuiltIn_Print_Titles_6" localSheetId="15">#REF!</definedName>
    <definedName name="保育所名簿" localSheetId="15">#REF!</definedName>
    <definedName name="Excel_BuiltIn_Print_Area_8" localSheetId="15">#REF!</definedName>
    <definedName name="Excel_BuiltIn_Print_Area_7" localSheetId="15">#REF!</definedName>
    <definedName name="_xlnm.Print_Titles" localSheetId="3">自己点検部分の項目定義!$2:$3</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<sst xmlns="http://schemas.openxmlformats.org/spreadsheetml/2006/main" xmlns:r="http://schemas.openxmlformats.org/officeDocument/2006/relationships" count="761" uniqueCount="761">
  <si>
    <t>目次</t>
    <rPh sb="0" eb="2">
      <t>モクジ</t>
    </rPh>
    <phoneticPr fontId="4"/>
  </si>
  <si>
    <t>保育所として、自らその行う業務の評価（自己評価）を行っているか。</t>
    <rPh sb="19" eb="23">
      <t>ジコヒョウカ</t>
    </rPh>
    <phoneticPr fontId="33"/>
  </si>
  <si>
    <t>アレルギー対応ガイドライン</t>
  </si>
  <si>
    <t>p.36</t>
  </si>
  <si>
    <t>平日</t>
    <rPh sb="0" eb="2">
      <t>ヘイジツ</t>
    </rPh>
    <phoneticPr fontId="4"/>
  </si>
  <si>
    <t>確認年月日</t>
    <rPh sb="0" eb="2">
      <t>カクニン</t>
    </rPh>
    <rPh sb="2" eb="5">
      <t>ネンガッピ</t>
    </rPh>
    <phoneticPr fontId="4"/>
  </si>
  <si>
    <t>保育の内容</t>
    <rPh sb="0" eb="2">
      <t>ホイク</t>
    </rPh>
    <rPh sb="3" eb="5">
      <t>ナイヨウ</t>
    </rPh>
    <phoneticPr fontId="33"/>
  </si>
  <si>
    <t>1. 施設基本情報部分（全施設共通）</t>
    <rPh sb="3" eb="5">
      <t>シセツ</t>
    </rPh>
    <rPh sb="5" eb="9">
      <t>キホンジョウホウ</t>
    </rPh>
    <rPh sb="9" eb="11">
      <t>ブブン</t>
    </rPh>
    <rPh sb="12" eb="15">
      <t>ゼンシセツ</t>
    </rPh>
    <rPh sb="15" eb="17">
      <t>キョウツウ</t>
    </rPh>
    <phoneticPr fontId="4"/>
  </si>
  <si>
    <t>p.3</t>
  </si>
  <si>
    <t>児童福祉法（昭和22年法律第164号）</t>
    <rPh sb="6" eb="8">
      <t>ショウワ</t>
    </rPh>
    <rPh sb="10" eb="11">
      <t>ネン</t>
    </rPh>
    <rPh sb="11" eb="13">
      <t>ホウリツ</t>
    </rPh>
    <rPh sb="13" eb="14">
      <t>ダイ</t>
    </rPh>
    <rPh sb="17" eb="18">
      <t>ゴウ</t>
    </rPh>
    <phoneticPr fontId="4"/>
  </si>
  <si>
    <t>３号認定
保育標準</t>
    <rPh sb="1" eb="2">
      <t>ゴウ</t>
    </rPh>
    <rPh sb="2" eb="4">
      <t>ニンテイ</t>
    </rPh>
    <rPh sb="5" eb="7">
      <t>ホイク</t>
    </rPh>
    <rPh sb="7" eb="9">
      <t>ヒョウジュン</t>
    </rPh>
    <phoneticPr fontId="4"/>
  </si>
  <si>
    <t>施設の名称</t>
    <rPh sb="0" eb="2">
      <t>シセツ</t>
    </rPh>
    <rPh sb="3" eb="5">
      <t>メイショウ</t>
    </rPh>
    <phoneticPr fontId="4"/>
  </si>
  <si>
    <t>2.0. 自己点検部分の項目定義</t>
    <rPh sb="5" eb="11">
      <t>ジコテンケンブブン</t>
    </rPh>
    <rPh sb="12" eb="14">
      <t>コウモク</t>
    </rPh>
    <rPh sb="14" eb="16">
      <t>テイギ</t>
    </rPh>
    <phoneticPr fontId="4"/>
  </si>
  <si>
    <t>・児発第302号通知
・雇児発0218第２号通知
・配置特例の要件見直しに関する留意事項等について
・設備運営基準改正府令</t>
  </si>
  <si>
    <t>■①施設基本情報部分（全施設共通）</t>
    <rPh sb="2" eb="4">
      <t>シセツ</t>
    </rPh>
    <rPh sb="4" eb="8">
      <t>キホンジョウホウ</t>
    </rPh>
    <rPh sb="8" eb="10">
      <t>ブブン</t>
    </rPh>
    <rPh sb="11" eb="14">
      <t>ゼンシセツ</t>
    </rPh>
    <rPh sb="14" eb="16">
      <t>キョウツウ</t>
    </rPh>
    <phoneticPr fontId="4"/>
  </si>
  <si>
    <t>構造設備は、採光、換気等入所している者の保健衛生に十分な考慮を払っているか。</t>
    <rPh sb="25" eb="27">
      <t>ジュウブン</t>
    </rPh>
    <rPh sb="28" eb="30">
      <t>コウリョ</t>
    </rPh>
    <rPh sb="31" eb="32">
      <t>ハラ</t>
    </rPh>
    <phoneticPr fontId="33"/>
  </si>
  <si>
    <t>p.4</t>
  </si>
  <si>
    <r>
      <t xml:space="preserve">勤務形態
</t>
    </r>
    <r>
      <rPr>
        <sz val="10"/>
        <color auto="1"/>
        <rFont val="Meiryo UI"/>
      </rPr>
      <t>（常勤 ・非常勤の別）</t>
    </r>
  </si>
  <si>
    <t>日</t>
    <rPh sb="0" eb="1">
      <t>ニチ</t>
    </rPh>
    <phoneticPr fontId="4"/>
  </si>
  <si>
    <t>バス送迎に当たっての安全管理の徹底について</t>
  </si>
  <si>
    <t>月　・　火　・　水　・　木　・　金　・　土　・　日</t>
    <rPh sb="0" eb="1">
      <t>ゲツ</t>
    </rPh>
    <rPh sb="4" eb="5">
      <t>カ</t>
    </rPh>
    <rPh sb="8" eb="9">
      <t>スイ</t>
    </rPh>
    <rPh sb="12" eb="13">
      <t>モク</t>
    </rPh>
    <rPh sb="16" eb="17">
      <t>キン</t>
    </rPh>
    <rPh sb="20" eb="21">
      <t>ド</t>
    </rPh>
    <rPh sb="24" eb="25">
      <t>ニチ</t>
    </rPh>
    <phoneticPr fontId="4"/>
  </si>
  <si>
    <t>2　建築基準法第二条第七号に規定する耐火構造の屋外傾斜路</t>
  </si>
  <si>
    <t>2.1. 施設監査</t>
    <rPh sb="5" eb="9">
      <t>シセツカンサ</t>
    </rPh>
    <phoneticPr fontId="4"/>
  </si>
  <si>
    <t>p.5</t>
  </si>
  <si>
    <t>休職</t>
  </si>
  <si>
    <t>認可・認定年月日</t>
    <rPh sb="0" eb="2">
      <t>ニンカ</t>
    </rPh>
    <rPh sb="3" eb="8">
      <t>ニンテイネンガッピ</t>
    </rPh>
    <phoneticPr fontId="4"/>
  </si>
  <si>
    <t>経理規程に従って会計処理が行われているか。</t>
  </si>
  <si>
    <t>法人の種類</t>
    <rPh sb="0" eb="2">
      <t>ホウジン</t>
    </rPh>
    <rPh sb="3" eb="5">
      <t>シュルイ</t>
    </rPh>
    <phoneticPr fontId="4"/>
  </si>
  <si>
    <t>・社会福祉法第90条第２項</t>
  </si>
  <si>
    <t>満２歳以上の幼児を入所させる場合、保育室又は遊戯室を設けているか。</t>
    <rPh sb="14" eb="16">
      <t>バアイ</t>
    </rPh>
    <phoneticPr fontId="33"/>
  </si>
  <si>
    <t>児童に食事を提供するときは、保育所内で調理する方法（保育所の調理室を兼ねている他の社会福祉施設の調理室において調理する方法を含む。）により行っているか。</t>
  </si>
  <si>
    <t>事業所番号</t>
    <rPh sb="0" eb="3">
      <t>ジギョウショ</t>
    </rPh>
    <rPh sb="3" eb="5">
      <t>バンゴウ</t>
    </rPh>
    <phoneticPr fontId="4"/>
  </si>
  <si>
    <t>　</t>
  </si>
  <si>
    <t>経過措置</t>
  </si>
  <si>
    <t>社援第1352号通知</t>
    <rPh sb="8" eb="10">
      <t>ツウチ</t>
    </rPh>
    <phoneticPr fontId="4"/>
  </si>
  <si>
    <t>施設の所在地</t>
    <rPh sb="0" eb="2">
      <t>シセツ</t>
    </rPh>
    <rPh sb="3" eb="6">
      <t>ショザイチ</t>
    </rPh>
    <phoneticPr fontId="4"/>
  </si>
  <si>
    <t>児童の数と担当する職員の数　※監査実施前月の1日時点から直近12か月分</t>
  </si>
  <si>
    <t>月</t>
    <rPh sb="0" eb="1">
      <t>ツキ</t>
    </rPh>
    <phoneticPr fontId="4"/>
  </si>
  <si>
    <t>系列施設</t>
    <rPh sb="0" eb="2">
      <t>ケイレツ</t>
    </rPh>
    <rPh sb="2" eb="4">
      <t>シセツ</t>
    </rPh>
    <phoneticPr fontId="4"/>
  </si>
  <si>
    <t>　昨年度監査時からの図面の変更　　　　　　有　　・　　無</t>
    <rPh sb="1" eb="4">
      <t>サクネンド</t>
    </rPh>
    <rPh sb="4" eb="7">
      <t>カンサジ</t>
    </rPh>
    <rPh sb="10" eb="12">
      <t>ズメン</t>
    </rPh>
    <rPh sb="13" eb="15">
      <t>ヘンコウ</t>
    </rPh>
    <rPh sb="21" eb="22">
      <t>アリ</t>
    </rPh>
    <rPh sb="27" eb="28">
      <t>ナシ</t>
    </rPh>
    <phoneticPr fontId="4"/>
  </si>
  <si>
    <t>回答欄</t>
    <rPh sb="0" eb="3">
      <t>カイトウラン</t>
    </rPh>
    <phoneticPr fontId="4"/>
  </si>
  <si>
    <t>p.5～６</t>
  </si>
  <si>
    <t>実施している保育に関し、苦情等の対応について都道府県又は市町村の指導又は助言に従って必要な改善を行っているか。</t>
    <rPh sb="0" eb="2">
      <t>ジッシ</t>
    </rPh>
    <rPh sb="9" eb="10">
      <t>カン</t>
    </rPh>
    <rPh sb="12" eb="15">
      <t>クジョウトウ</t>
    </rPh>
    <rPh sb="16" eb="18">
      <t>タイオウ</t>
    </rPh>
    <phoneticPr fontId="33"/>
  </si>
  <si>
    <t>「自己点検項目」に対して、確認結果を登録いただく回答欄。
※いすれも「選択制（適／否／対象外）」とし、「対象外」を選択する際は、その理由を備考欄に記入。</t>
    <rPh sb="9" eb="10">
      <t>タイ</t>
    </rPh>
    <rPh sb="24" eb="27">
      <t>カイトウラン</t>
    </rPh>
    <rPh sb="35" eb="38">
      <t>センタクセイ</t>
    </rPh>
    <rPh sb="39" eb="40">
      <t>テキ</t>
    </rPh>
    <rPh sb="41" eb="42">
      <t>ヒ</t>
    </rPh>
    <rPh sb="43" eb="46">
      <t>タイショウガイ</t>
    </rPh>
    <rPh sb="52" eb="55">
      <t>タイショウガイ</t>
    </rPh>
    <rPh sb="57" eb="59">
      <t>センタク</t>
    </rPh>
    <rPh sb="61" eb="62">
      <t>サイ</t>
    </rPh>
    <rPh sb="66" eb="68">
      <t>リユウ</t>
    </rPh>
    <rPh sb="69" eb="72">
      <t>ビコウラン</t>
    </rPh>
    <rPh sb="73" eb="75">
      <t>キニュウ</t>
    </rPh>
    <phoneticPr fontId="4"/>
  </si>
  <si>
    <t>〒</t>
  </si>
  <si>
    <t>施設等の管理者名</t>
    <rPh sb="0" eb="3">
      <t>シセツトウ</t>
    </rPh>
    <rPh sb="4" eb="7">
      <t>カンリシャ</t>
    </rPh>
    <rPh sb="7" eb="8">
      <t>メイ</t>
    </rPh>
    <phoneticPr fontId="4"/>
  </si>
  <si>
    <t>・設備運営基準第９条の３第２項</t>
  </si>
  <si>
    <t>資格免許</t>
    <rPh sb="0" eb="2">
      <t>シカク</t>
    </rPh>
    <rPh sb="2" eb="4">
      <t>メンキョ</t>
    </rPh>
    <phoneticPr fontId="24"/>
  </si>
  <si>
    <t>TEL</t>
  </si>
  <si>
    <t>職員は、常に自己研鑽に励み、必要な知識及び技能の修得、維持及び向上させているか。</t>
  </si>
  <si>
    <t>施設類型</t>
    <rPh sb="0" eb="4">
      <t>シセツルイケイ</t>
    </rPh>
    <phoneticPr fontId="4"/>
  </si>
  <si>
    <t>経過措置適用の要件</t>
    <rPh sb="0" eb="4">
      <t>ケイカソチ</t>
    </rPh>
    <rPh sb="4" eb="6">
      <t>テキヨウ</t>
    </rPh>
    <rPh sb="7" eb="9">
      <t>ヨウケン</t>
    </rPh>
    <phoneticPr fontId="4"/>
  </si>
  <si>
    <t>経過措置</t>
    <rPh sb="0" eb="4">
      <t>ケイカソチ</t>
    </rPh>
    <phoneticPr fontId="4"/>
  </si>
  <si>
    <t>法人等の代表者名</t>
    <rPh sb="0" eb="3">
      <t>ホウジントウ</t>
    </rPh>
    <rPh sb="4" eb="8">
      <t>ダイヒョウシャメイ</t>
    </rPh>
    <phoneticPr fontId="4"/>
  </si>
  <si>
    <t>（氏名）</t>
    <rPh sb="1" eb="3">
      <t>シメイ</t>
    </rPh>
    <phoneticPr fontId="4"/>
  </si>
  <si>
    <t>開所曜日</t>
    <rPh sb="0" eb="2">
      <t>カイショ</t>
    </rPh>
    <rPh sb="2" eb="4">
      <t>ヨウビ</t>
    </rPh>
    <phoneticPr fontId="4"/>
  </si>
  <si>
    <r>
      <t xml:space="preserve">「自己点検項目」の評価区分。
</t>
    </r>
    <r>
      <rPr>
        <b/>
        <sz val="12"/>
        <color auto="1"/>
        <rFont val="Meiryo UI"/>
      </rPr>
      <t>＜評価区分の定義＞</t>
    </r>
    <r>
      <rPr>
        <sz val="12"/>
        <color auto="1"/>
        <rFont val="Meiryo UI"/>
      </rPr>
      <t xml:space="preserve">
</t>
    </r>
    <r>
      <rPr>
        <b/>
        <sz val="12"/>
        <color auto="1"/>
        <rFont val="Meiryo UI"/>
      </rPr>
      <t>①文書指摘事項：</t>
    </r>
    <r>
      <rPr>
        <sz val="12"/>
        <color auto="1"/>
        <rFont val="Meiryo UI"/>
      </rPr>
      <t xml:space="preserve">
・設備運営基準・運営基準（※）等の関係法令、及び、関係通知等に違反する場合は、原則として「文書指摘事項」とする。（保育施設等からの改善報告書の提出を要するものとする。）
</t>
    </r>
    <r>
      <rPr>
        <b/>
        <sz val="12"/>
        <color auto="1"/>
        <rFont val="Meiryo UI"/>
      </rPr>
      <t xml:space="preserve">②口頭指摘事項：
</t>
    </r>
    <r>
      <rPr>
        <sz val="12"/>
        <color auto="1"/>
        <rFont val="Meiryo UI"/>
      </rPr>
      <t xml:space="preserve">・違反について改善報告書の提出を行わずとも改善が見込まれる場合は、自治体の判断で「文書指摘事項」から「口頭指摘事項」に変更できる。（保育施設等からの改善報告書の提出は要しないものとする。）
※改善報告書の提出を行わずとも改善が見込まれる場合とは、具体的には以下の観点から判断を行うこと。
（軽微な違反の観点）単発的な事務処理のミス等で、修正が容易又は、指摘時点での修正対応が可能な場合。
（経過措置の観点）施設の開設初年度等で初めての監査実施であり、実際の運営や安全に大きな支障がない、かつ、再発リスクが低い場合。又は、設備運営基準・運営基準（※）等の関係法令及び関係通知等の改正に伴い、経過措置を適用する場合。
</t>
    </r>
    <r>
      <rPr>
        <b/>
        <sz val="12"/>
        <color auto="1"/>
        <rFont val="Meiryo UI"/>
      </rPr>
      <t>③助言指導事項：</t>
    </r>
    <r>
      <rPr>
        <sz val="12"/>
        <color auto="1"/>
        <rFont val="Meiryo UI"/>
      </rPr>
      <t xml:space="preserve">
・法令等の努力義務規定違反、「口頭指摘事項」に至らない軽微な指摘及び水準向上のための助言は、「助言指導事項」とする。
（※）「設備運営基準」は、児童福祉施設の設備及び運営に関する基準（昭和23年12月）、家庭的保育事業等の設備及び運営に関する基準（平成16年４月）、幼保連携型認定こども園の学級の編制、職員、設備及び運営に関する基準（平成26年４月）を指す。 「運営基準」は、特定教育・保育施設及び特定地域型保育事業並びに特定子ども・子育て支援施設等の運営に関する基準（平成26年４月）を指す。</t>
    </r>
    <rPh sb="9" eb="13">
      <t>ヒョウカクブン</t>
    </rPh>
    <rPh sb="17" eb="21">
      <t>ヒョウカクブン</t>
    </rPh>
    <rPh sb="22" eb="24">
      <t>テイギ</t>
    </rPh>
    <rPh sb="386" eb="387">
      <t>マタ</t>
    </rPh>
    <phoneticPr fontId="4"/>
  </si>
  <si>
    <t>消防法施行令（昭和36年政令第37号）</t>
  </si>
  <si>
    <t>（職名）</t>
    <rPh sb="1" eb="3">
      <t>ショクメイ</t>
    </rPh>
    <phoneticPr fontId="4"/>
  </si>
  <si>
    <t>自己点検項目</t>
    <rPh sb="0" eb="2">
      <t>ジコ</t>
    </rPh>
    <rPh sb="2" eb="4">
      <t>テンケン</t>
    </rPh>
    <rPh sb="4" eb="6">
      <t>コウモク</t>
    </rPh>
    <phoneticPr fontId="4"/>
  </si>
  <si>
    <t>事業開始年月日</t>
    <rPh sb="0" eb="4">
      <t>ジギョウカイシ</t>
    </rPh>
    <rPh sb="4" eb="7">
      <t>ネンガッピ</t>
    </rPh>
    <phoneticPr fontId="4"/>
  </si>
  <si>
    <t>無</t>
    <rPh sb="0" eb="1">
      <t>ナシ</t>
    </rPh>
    <phoneticPr fontId="4"/>
  </si>
  <si>
    <t>満３歳以上の幼児に対する食事を、「搬入（委託調理）」にて提供している場合、保育所又は他の施設、保健所、市町村等の栄養士又は管理栄養士により、献立等について栄養の観点からの指導が受けられる体制にある等、栄養士による必要な配慮が行われているか。</t>
    <rPh sb="59" eb="60">
      <t>マタ</t>
    </rPh>
    <rPh sb="61" eb="66">
      <t>カンリエイヨウシ</t>
    </rPh>
    <phoneticPr fontId="33"/>
  </si>
  <si>
    <t>年</t>
    <rPh sb="0" eb="1">
      <t>ネン</t>
    </rPh>
    <phoneticPr fontId="4"/>
  </si>
  <si>
    <t>　同一法人に紐づく施設数（　　　）箇所　うち同一都道府県内（　　　）箇所</t>
    <rPh sb="1" eb="5">
      <t>ドウイツホウジン</t>
    </rPh>
    <rPh sb="6" eb="7">
      <t>ヒモ</t>
    </rPh>
    <rPh sb="9" eb="11">
      <t>シセツ</t>
    </rPh>
    <rPh sb="11" eb="12">
      <t>スウ</t>
    </rPh>
    <rPh sb="17" eb="19">
      <t>カショ</t>
    </rPh>
    <rPh sb="22" eb="28">
      <t>ドウイツトドウフケン</t>
    </rPh>
    <rPh sb="28" eb="29">
      <t>ナイ</t>
    </rPh>
    <rPh sb="34" eb="36">
      <t>カショ</t>
    </rPh>
    <phoneticPr fontId="4"/>
  </si>
  <si>
    <t>備考</t>
    <rPh sb="0" eb="2">
      <t>ビコウ</t>
    </rPh>
    <phoneticPr fontId="4"/>
  </si>
  <si>
    <t>ほふく室</t>
    <rPh sb="3" eb="4">
      <t>シツ</t>
    </rPh>
    <phoneticPr fontId="4"/>
  </si>
  <si>
    <t>雇児発第1225008号通知</t>
  </si>
  <si>
    <t>児童数</t>
    <rPh sb="0" eb="3">
      <t>ジドウスウ</t>
    </rPh>
    <phoneticPr fontId="4"/>
  </si>
  <si>
    <t>開所時間</t>
    <rPh sb="0" eb="2">
      <t>カイショ</t>
    </rPh>
    <rPh sb="2" eb="4">
      <t>ジカン</t>
    </rPh>
    <phoneticPr fontId="4"/>
  </si>
  <si>
    <t>保育所分園の設置運営について（平成10年児発第302号通知）</t>
    <rPh sb="27" eb="29">
      <t>ツウチ</t>
    </rPh>
    <phoneticPr fontId="4"/>
  </si>
  <si>
    <t>：　　　　～　　　　　：</t>
  </si>
  <si>
    <t>土曜日</t>
    <rPh sb="0" eb="3">
      <t>ドヨウヒ</t>
    </rPh>
    <phoneticPr fontId="4"/>
  </si>
  <si>
    <t>運営適正化委員会等の設置要綱について（平成12年社援第1353号通知）</t>
    <rPh sb="19" eb="21">
      <t>ヘイセイ</t>
    </rPh>
    <rPh sb="23" eb="24">
      <t>ネン</t>
    </rPh>
    <rPh sb="32" eb="34">
      <t>ツウチ</t>
    </rPh>
    <phoneticPr fontId="4"/>
  </si>
  <si>
    <t>日・祝日</t>
    <rPh sb="0" eb="1">
      <t>ニチ</t>
    </rPh>
    <rPh sb="2" eb="4">
      <t>シュクジツ</t>
    </rPh>
    <phoneticPr fontId="4"/>
  </si>
  <si>
    <t>p.16～17</t>
  </si>
  <si>
    <t>職員に対し、業務継続計画（BCP）について周知しているか。</t>
  </si>
  <si>
    <t>３号認定
保育短時間</t>
    <rPh sb="1" eb="2">
      <t>ゴウ</t>
    </rPh>
    <rPh sb="2" eb="4">
      <t>ニンテイ</t>
    </rPh>
    <rPh sb="5" eb="7">
      <t>ホイク</t>
    </rPh>
    <rPh sb="7" eb="8">
      <t>タン</t>
    </rPh>
    <rPh sb="8" eb="10">
      <t>ジカン</t>
    </rPh>
    <phoneticPr fontId="4"/>
  </si>
  <si>
    <t>・設備運営基準第14条の２第１項</t>
  </si>
  <si>
    <t>窒息の可能性のある玩具、小物等が不用意に保育環境下に置かれていないかなどについての、保育士等による保育室内及び園庭内の点検を、定期的に実施しているか。</t>
  </si>
  <si>
    <t>利用定員</t>
    <rPh sb="0" eb="4">
      <t>リヨウテイイン</t>
    </rPh>
    <phoneticPr fontId="4"/>
  </si>
  <si>
    <t>保育の計画</t>
  </si>
  <si>
    <t>人</t>
    <rPh sb="0" eb="1">
      <t>ニン</t>
    </rPh>
    <phoneticPr fontId="4"/>
  </si>
  <si>
    <t>・設備運営基準第32条第８号ホ</t>
  </si>
  <si>
    <t>認可定員</t>
    <rPh sb="0" eb="2">
      <t>ニンカ</t>
    </rPh>
    <rPh sb="2" eb="4">
      <t>テイイン</t>
    </rPh>
    <phoneticPr fontId="4"/>
  </si>
  <si>
    <t>評価対象となる施設</t>
    <rPh sb="0" eb="2">
      <t>ヒョウカ</t>
    </rPh>
    <rPh sb="2" eb="4">
      <t>タイショウ</t>
    </rPh>
    <rPh sb="7" eb="9">
      <t>シセツ</t>
    </rPh>
    <phoneticPr fontId="4"/>
  </si>
  <si>
    <t>定期的に安全計画の見直しを行っており、必要に応じて変更を行っているか。</t>
  </si>
  <si>
    <t>嘱託医を置いているか。</t>
    <rPh sb="0" eb="3">
      <t>ショクタクイ</t>
    </rPh>
    <rPh sb="4" eb="5">
      <t>オ</t>
    </rPh>
    <phoneticPr fontId="33"/>
  </si>
  <si>
    <t>時間帯別入所児童数</t>
    <rPh sb="0" eb="3">
      <t>ジカンタイ</t>
    </rPh>
    <rPh sb="3" eb="4">
      <t>ベツ</t>
    </rPh>
    <rPh sb="4" eb="6">
      <t>ニュウショ</t>
    </rPh>
    <rPh sb="6" eb="8">
      <t>ジドウ</t>
    </rPh>
    <rPh sb="8" eb="9">
      <t>スウ</t>
    </rPh>
    <phoneticPr fontId="24"/>
  </si>
  <si>
    <t>1号認定</t>
    <rPh sb="1" eb="4">
      <t>ゴウニンテイ</t>
    </rPh>
    <phoneticPr fontId="4"/>
  </si>
  <si>
    <t>満３歳以上の幼児に対する食事を、「搬入（委託調理）」にて提供している場合、幼児の年齢及び発達の段階並びに健康状態に応じた食事の提供や、アレルギー、アトピー等への配慮、必要な栄養素量の給与等、幼児の食事の内容、回数及び時機に適切に応じることができるか。</t>
  </si>
  <si>
    <t>2号認定
保育標準</t>
    <rPh sb="1" eb="2">
      <t>ゴウ</t>
    </rPh>
    <rPh sb="2" eb="4">
      <t>ニンテイ</t>
    </rPh>
    <rPh sb="5" eb="7">
      <t>ホイク</t>
    </rPh>
    <rPh sb="7" eb="9">
      <t>ヒョウジュン</t>
    </rPh>
    <phoneticPr fontId="4"/>
  </si>
  <si>
    <t>対象監査</t>
    <rPh sb="0" eb="2">
      <t>タイショウ</t>
    </rPh>
    <rPh sb="2" eb="4">
      <t>カンサ</t>
    </rPh>
    <phoneticPr fontId="4"/>
  </si>
  <si>
    <t>2号認定
保育短時間</t>
    <rPh sb="1" eb="2">
      <t>ゴウ</t>
    </rPh>
    <rPh sb="2" eb="4">
      <t>ニンテイ</t>
    </rPh>
    <rPh sb="5" eb="7">
      <t>ホイク</t>
    </rPh>
    <rPh sb="7" eb="8">
      <t>タン</t>
    </rPh>
    <rPh sb="8" eb="10">
      <t>ジカン</t>
    </rPh>
    <phoneticPr fontId="4"/>
  </si>
  <si>
    <t>児童の健康な生活の基本としての食を営む力を育成しているか。</t>
    <rPh sb="0" eb="2">
      <t>ジドウ</t>
    </rPh>
    <rPh sb="21" eb="23">
      <t>イクセイ</t>
    </rPh>
    <phoneticPr fontId="33"/>
  </si>
  <si>
    <t>番号</t>
    <rPh sb="0" eb="2">
      <t>バンゴウ</t>
    </rPh>
    <phoneticPr fontId="4"/>
  </si>
  <si>
    <t>給食実施状況</t>
    <rPh sb="0" eb="4">
      <t>キュウショクジッシ</t>
    </rPh>
    <rPh sb="4" eb="6">
      <t>ジョウキョウ</t>
    </rPh>
    <phoneticPr fontId="4"/>
  </si>
  <si>
    <t>p.35</t>
  </si>
  <si>
    <t>経過措置が設けられている場合、その経過措置の内容。</t>
  </si>
  <si>
    <t>職員の一般的要件</t>
  </si>
  <si>
    <t>根拠法令等に基づいて、自治体及び保育施設等が、基準等への適否を確認するための項目。</t>
    <rPh sb="11" eb="15">
      <t>ジチタイオヨ</t>
    </rPh>
    <rPh sb="16" eb="21">
      <t>ホイクシセツトウ</t>
    </rPh>
    <phoneticPr fontId="4"/>
  </si>
  <si>
    <t>記入者職名・氏名</t>
    <rPh sb="0" eb="3">
      <t>キニュウシャ</t>
    </rPh>
    <rPh sb="3" eb="5">
      <t>ショクメイ</t>
    </rPh>
    <rPh sb="6" eb="8">
      <t>シメイ</t>
    </rPh>
    <phoneticPr fontId="4"/>
  </si>
  <si>
    <t>評価区分</t>
    <rPh sb="0" eb="4">
      <t>ヒョウカクブン</t>
    </rPh>
    <phoneticPr fontId="4"/>
  </si>
  <si>
    <t>「自己点検項目」への回答対象に当てはまらない場合、その理由を記入。</t>
    <rPh sb="1" eb="5">
      <t>ジコテンケン</t>
    </rPh>
    <rPh sb="5" eb="7">
      <t>コウモク</t>
    </rPh>
    <rPh sb="10" eb="12">
      <t>カイトウ</t>
    </rPh>
    <rPh sb="12" eb="14">
      <t>タイショウ</t>
    </rPh>
    <rPh sb="15" eb="16">
      <t>ア</t>
    </rPh>
    <rPh sb="22" eb="24">
      <t>バアイ</t>
    </rPh>
    <rPh sb="27" eb="29">
      <t>リユウ</t>
    </rPh>
    <rPh sb="30" eb="32">
      <t>キニュウ</t>
    </rPh>
    <phoneticPr fontId="4"/>
  </si>
  <si>
    <t>3　屋外階段</t>
  </si>
  <si>
    <t>項目名</t>
    <rPh sb="0" eb="3">
      <t>コウモクメイ</t>
    </rPh>
    <phoneticPr fontId="4"/>
  </si>
  <si>
    <t>・設備運営基準第６条の４第１項</t>
  </si>
  <si>
    <t>■自己点検部分の項目定義</t>
    <rPh sb="1" eb="5">
      <t>ジコテンケン</t>
    </rPh>
    <rPh sb="5" eb="7">
      <t>ブブン</t>
    </rPh>
    <rPh sb="8" eb="12">
      <t>コウモクテイギ</t>
    </rPh>
    <phoneticPr fontId="4"/>
  </si>
  <si>
    <t>・保育所保育指針第４章２</t>
  </si>
  <si>
    <t>列の説明</t>
    <rPh sb="0" eb="1">
      <t>レツ</t>
    </rPh>
    <rPh sb="2" eb="4">
      <t>セツメイ</t>
    </rPh>
    <phoneticPr fontId="4"/>
  </si>
  <si>
    <t>通し番号にて採番。</t>
  </si>
  <si>
    <t>児童虐待の防止等に関する法律</t>
  </si>
  <si>
    <t>「自己点検項目」の回答対象の施設類型。</t>
    <rPh sb="9" eb="13">
      <t>カイトウタイショウ</t>
    </rPh>
    <rPh sb="14" eb="18">
      <t>シセツルイケイ</t>
    </rPh>
    <phoneticPr fontId="4"/>
  </si>
  <si>
    <t>保育所の貸借対照表に計上された現金預金が実在するか。</t>
  </si>
  <si>
    <t>プール活動・水遊びの事故防止及び熱中症事故の防止について</t>
  </si>
  <si>
    <t>「自己点検項目」の監査区分。</t>
    <rPh sb="9" eb="13">
      <t>カンサクブン</t>
    </rPh>
    <phoneticPr fontId="4"/>
  </si>
  <si>
    <t>・保育所保育指針第１章３（２）イ
（ア）、（イ）、（ウ）</t>
  </si>
  <si>
    <t>根拠法令等</t>
    <rPh sb="0" eb="2">
      <t>コンキョ</t>
    </rPh>
    <rPh sb="2" eb="4">
      <t>ホウレイ</t>
    </rPh>
    <rPh sb="4" eb="5">
      <t>トウ</t>
    </rPh>
    <phoneticPr fontId="4"/>
  </si>
  <si>
    <t>業務継続計画の策定</t>
  </si>
  <si>
    <t>根拠となる法令とその条項。</t>
    <rPh sb="10" eb="12">
      <t>ジョウコウ</t>
    </rPh>
    <phoneticPr fontId="4"/>
  </si>
  <si>
    <t>関連法令・告示・通知等</t>
    <rPh sb="0" eb="2">
      <t>カンレン</t>
    </rPh>
    <rPh sb="2" eb="4">
      <t>ホウレイ</t>
    </rPh>
    <rPh sb="5" eb="7">
      <t>コクジ</t>
    </rPh>
    <rPh sb="8" eb="10">
      <t>ツウチ</t>
    </rPh>
    <rPh sb="10" eb="11">
      <t>トウ</t>
    </rPh>
    <phoneticPr fontId="4"/>
  </si>
  <si>
    <t>根拠法令の他に、関連する法令・告示・通知等。</t>
  </si>
  <si>
    <t>・設備運営基準第32条の２第２号</t>
  </si>
  <si>
    <t>自己点検項目</t>
  </si>
  <si>
    <t>学校保健安全法</t>
  </si>
  <si>
    <t>異動・退職年月日</t>
    <rPh sb="0" eb="2">
      <t>イドウ</t>
    </rPh>
    <rPh sb="3" eb="5">
      <t>タイショク</t>
    </rPh>
    <rPh sb="5" eb="8">
      <t>ネンガッピ</t>
    </rPh>
    <phoneticPr fontId="34"/>
  </si>
  <si>
    <t>回答欄</t>
  </si>
  <si>
    <r>
      <t xml:space="preserve">備考
</t>
    </r>
    <r>
      <rPr>
        <sz val="9"/>
        <color rgb="FF000000"/>
        <rFont val="Meiryo UI"/>
      </rPr>
      <t>※「対象外」選択の場合はその理由を記入</t>
    </r>
  </si>
  <si>
    <r>
      <t xml:space="preserve">評価区分
</t>
    </r>
    <r>
      <rPr>
        <sz val="9"/>
        <color rgb="FF000000"/>
        <rFont val="Meiryo UI"/>
      </rPr>
      <t>※参考であり、ケースにより変更の可能性有</t>
    </r>
    <rPh sb="0" eb="4">
      <t>ヒョウカクブン</t>
    </rPh>
    <rPh sb="6" eb="8">
      <t>サンコウ</t>
    </rPh>
    <rPh sb="18" eb="20">
      <t>ヘンコウ</t>
    </rPh>
    <rPh sb="21" eb="24">
      <t>カノウセイ</t>
    </rPh>
    <rPh sb="24" eb="25">
      <t>アリ</t>
    </rPh>
    <phoneticPr fontId="4"/>
  </si>
  <si>
    <t>経過措置</t>
    <rPh sb="2" eb="4">
      <t>ソチ</t>
    </rPh>
    <phoneticPr fontId="4"/>
  </si>
  <si>
    <t>参考項目</t>
    <rPh sb="0" eb="4">
      <t>サンコウコウモク</t>
    </rPh>
    <phoneticPr fontId="33"/>
  </si>
  <si>
    <t>・設備運営基準第９条の３第１項</t>
  </si>
  <si>
    <t>評価対象となる施設</t>
  </si>
  <si>
    <t>・児発第86号通知３</t>
  </si>
  <si>
    <t>対象監査</t>
    <rPh sb="0" eb="4">
      <t>タイショウカンサ</t>
    </rPh>
    <phoneticPr fontId="4"/>
  </si>
  <si>
    <t>・保育所保育指針第３章１（３）ウ</t>
  </si>
  <si>
    <t>根拠法令等</t>
  </si>
  <si>
    <t>・設備運営基準第35条</t>
  </si>
  <si>
    <t>二階</t>
  </si>
  <si>
    <t>関連法令・告示・通知等</t>
  </si>
  <si>
    <r>
      <t xml:space="preserve">提出済チェック欄
</t>
    </r>
    <r>
      <rPr>
        <sz val="10"/>
        <color theme="1"/>
        <rFont val="Meiryo UI"/>
      </rPr>
      <t>※添付にて資料を
提出したら「●」</t>
    </r>
    <rPh sb="0" eb="3">
      <t>テイシュツズ</t>
    </rPh>
    <rPh sb="7" eb="8">
      <t>ラン</t>
    </rPh>
    <rPh sb="10" eb="12">
      <t>テンプ</t>
    </rPh>
    <rPh sb="14" eb="16">
      <t>シリョウ</t>
    </rPh>
    <rPh sb="18" eb="20">
      <t>テイシュツ</t>
    </rPh>
    <phoneticPr fontId="4"/>
  </si>
  <si>
    <t>人権擁護のために必要な体制を整備しているか。</t>
  </si>
  <si>
    <t>助言指導事項</t>
    <rPh sb="0" eb="4">
      <t>ジョゲンシドウ</t>
    </rPh>
    <rPh sb="4" eb="6">
      <t>ジコウ</t>
    </rPh>
    <phoneticPr fontId="33"/>
  </si>
  <si>
    <t>資格名</t>
    <rPh sb="0" eb="2">
      <t>シカク</t>
    </rPh>
    <rPh sb="2" eb="3">
      <t>メイ</t>
    </rPh>
    <phoneticPr fontId="4"/>
  </si>
  <si>
    <t>公立保育所以外の場合</t>
    <rPh sb="0" eb="2">
      <t>コウリツ</t>
    </rPh>
    <rPh sb="5" eb="7">
      <t>イガイ</t>
    </rPh>
    <rPh sb="8" eb="10">
      <t>バアイ</t>
    </rPh>
    <phoneticPr fontId="33"/>
  </si>
  <si>
    <t>・児童福祉法第39条
・こ成事第175号通知</t>
  </si>
  <si>
    <t>（例）</t>
    <rPh sb="1" eb="2">
      <t>レイ</t>
    </rPh>
    <phoneticPr fontId="24"/>
  </si>
  <si>
    <t>適 / 否 / 対象外</t>
  </si>
  <si>
    <t>全体的な計画が作成されているか。</t>
  </si>
  <si>
    <t>文書指摘事項</t>
    <rPh sb="0" eb="2">
      <t>ブンショ</t>
    </rPh>
    <rPh sb="2" eb="6">
      <t>シテキジコウ</t>
    </rPh>
    <phoneticPr fontId="33"/>
  </si>
  <si>
    <t>※保育所の付近にある屋外遊戯場に代わるべき場所を含む。</t>
  </si>
  <si>
    <t>-</t>
  </si>
  <si>
    <t>保育所</t>
    <rPh sb="0" eb="3">
      <t>ホイクジョ</t>
    </rPh>
    <phoneticPr fontId="33"/>
  </si>
  <si>
    <t>児童に対し、児童福祉法第33条の10第１項各号に掲げる行為（虐待）その他当該児童の心身に有害な影響を与える行為をしていないか。
＜児童福祉法第33条の10第１項各号＞
１　被措置児童等の身体に外傷が生じ、又は生じるおそれのある暴行を加えること。
２　被措置児童等にわいせつな行為をすること又は被措置児童等をしてわいせつな行為をさせること。
３　被措置児童等の心身の正常な発達を妨げるような著しい減食又は長時間の放置、同居人若しくは生活を共にする他の児童による前二号又は次号に掲げる行為の放置その他の施設職員等としての養育又は業務を著しく怠ること。
４　被措置児童等に対する著しい暴言又は著しく拒絶的な対応その他の被措置児童等に著しい心理的外傷を与える言動を行うこと。</t>
    <rPh sb="0" eb="2">
      <t>ジドウ</t>
    </rPh>
    <phoneticPr fontId="33"/>
  </si>
  <si>
    <t>p.９～11</t>
  </si>
  <si>
    <t>施設監査</t>
  </si>
  <si>
    <t>・設備運営基準第５条第１項</t>
  </si>
  <si>
    <t>設備運営基準改正府令</t>
  </si>
  <si>
    <t>・保育所保育指針第１章１</t>
  </si>
  <si>
    <t>研修や会議などで人権について考える機会を持っているか。</t>
  </si>
  <si>
    <t>・保育所保育指針第１章１
・虐待等の防止、対応等ガイドライン２</t>
  </si>
  <si>
    <t>1　建築基準法施行令第百二十三条第一項各号又は同条第三項各号に規定する構造の屋内階段(ただし、同条第一項の場合においては、当該階段の構造は、建築物の一階から保育室等が設けられている階までの部分に限り、屋内と階段室とは、バルコニー又は付室(階段室が同条第三項第二号に規定する構造を有する場合を除き、同号に規定する構造を有するものに限る。)を通じて連絡することとし、かつ、同条第三項第三号、第四号及び第十号を満たすものとする。)</t>
  </si>
  <si>
    <t>15人</t>
    <rPh sb="2" eb="3">
      <t>ニン</t>
    </rPh>
    <phoneticPr fontId="24"/>
  </si>
  <si>
    <t>児童に対して、著しく人格を傷つける言動はないか。</t>
    <rPh sb="0" eb="1">
      <t>イチジル</t>
    </rPh>
    <rPh sb="3" eb="4">
      <t>タイ</t>
    </rPh>
    <phoneticPr fontId="33"/>
  </si>
  <si>
    <t>アレルギー疾患を有する児童に関しては、保護者と連携し、医師の診断及び指示に基づき、適切な対応を行っているか</t>
    <rPh sb="11" eb="13">
      <t>ジドウ</t>
    </rPh>
    <phoneticPr fontId="33"/>
  </si>
  <si>
    <t>助言指導事項</t>
  </si>
  <si>
    <t>児発第302号通知</t>
  </si>
  <si>
    <t>中小規模で調理を行う児童福祉施設等における衛生管理について（令和４年８月３１日）</t>
  </si>
  <si>
    <t>設備の基準</t>
  </si>
  <si>
    <t>・食安監発1120第１号通知</t>
  </si>
  <si>
    <t>・設備運営基準第５条第５項</t>
  </si>
  <si>
    <t>・保育所保育指針第３章３</t>
  </si>
  <si>
    <t>保育所における食事の提供について（平成22年雇児発0601第４号通知）</t>
    <rPh sb="17" eb="19">
      <t>ヘイセイ</t>
    </rPh>
    <rPh sb="21" eb="22">
      <t>ネン</t>
    </rPh>
    <rPh sb="32" eb="34">
      <t>ツウチ</t>
    </rPh>
    <phoneticPr fontId="4"/>
  </si>
  <si>
    <t>構造設備は、入所している者に対する危害防止に十分な考慮を払っているか。</t>
    <rPh sb="6" eb="8">
      <t>ニュウショ</t>
    </rPh>
    <rPh sb="12" eb="13">
      <t>モノ</t>
    </rPh>
    <rPh sb="14" eb="15">
      <t>タイ</t>
    </rPh>
    <phoneticPr fontId="33"/>
  </si>
  <si>
    <t>保育所、幼稚園、認定こども園及び特別支援学校幼稚部における
バス送迎に当たっての安全管理の徹底について（令和4年厚生労働省）</t>
    <rPh sb="52" eb="54">
      <t>レイワ</t>
    </rPh>
    <rPh sb="55" eb="56">
      <t>ネン</t>
    </rPh>
    <rPh sb="56" eb="61">
      <t>コウセイロウドウショウ</t>
    </rPh>
    <phoneticPr fontId="4"/>
  </si>
  <si>
    <t>消火器等の消火用具が設置されているか。</t>
  </si>
  <si>
    <t>助言指導事項</t>
    <rPh sb="0" eb="2">
      <t>ジョゲン</t>
    </rPh>
    <rPh sb="2" eb="4">
      <t>シドウ</t>
    </rPh>
    <rPh sb="4" eb="6">
      <t>ジコウ</t>
    </rPh>
    <phoneticPr fontId="33"/>
  </si>
  <si>
    <t>秘密保持</t>
  </si>
  <si>
    <t>・設備運営基準第32条第７号</t>
  </si>
  <si>
    <t>・設備運営基準第６条第１項</t>
  </si>
  <si>
    <t>職員に対し、感染症及び食中毒の予防及びまん延防止等の研修や訓練を定期的に実施しているか。</t>
    <rPh sb="17" eb="18">
      <t>オヨ</t>
    </rPh>
    <rPh sb="21" eb="22">
      <t>エン</t>
    </rPh>
    <rPh sb="22" eb="24">
      <t>ボウシ</t>
    </rPh>
    <phoneticPr fontId="33"/>
  </si>
  <si>
    <t>満３歳以上の幼児に対する食事を、「搬入（委託調理）」にて提供している場合、食を通じた乳幼児の健全育成を図る観点から、乳幼児の発育及び発達の過程に応じて食に関し配慮すべき事項を定めた食育に関する計画に基づき食事を提供しているか。</t>
  </si>
  <si>
    <t>非常口その他非常災害に必要な設備が設けられているか。</t>
  </si>
  <si>
    <t>職員の健康診断の記録をしているか。</t>
    <rPh sb="0" eb="2">
      <t>ショクイン</t>
    </rPh>
    <phoneticPr fontId="33"/>
  </si>
  <si>
    <t>消防用設備について、定期に、点検（自主点検を含む）及び消防署への報告を行っているか。</t>
  </si>
  <si>
    <r>
      <t>※記入方法は【</t>
    </r>
    <r>
      <rPr>
        <b/>
        <sz val="12"/>
        <color auto="1"/>
        <rFont val="ＭＳ Ｐ明朝"/>
      </rPr>
      <t>記入例】を参照。</t>
    </r>
    <rPh sb="1" eb="3">
      <t>キニュウ</t>
    </rPh>
    <rPh sb="3" eb="5">
      <t>ホウホウ</t>
    </rPh>
    <rPh sb="7" eb="9">
      <t>キニュウ</t>
    </rPh>
    <rPh sb="9" eb="10">
      <t>レイ</t>
    </rPh>
    <rPh sb="12" eb="14">
      <t>サンショウ</t>
    </rPh>
    <phoneticPr fontId="24"/>
  </si>
  <si>
    <t>・消防法第17条の３の３</t>
  </si>
  <si>
    <t>勤務開始日</t>
    <rPh sb="0" eb="5">
      <t>キンムカイシビ</t>
    </rPh>
    <phoneticPr fontId="34"/>
  </si>
  <si>
    <t>非常災害に対する具体的計画を作成しているか。</t>
  </si>
  <si>
    <t>・雇児総発0901第３号通知</t>
  </si>
  <si>
    <t>・保育所保育指針第２章４（２）ウ</t>
  </si>
  <si>
    <t>毎月避難及び消火訓練を実施しているか。</t>
  </si>
  <si>
    <t>虐待等の防止、対応等ガイドライン</t>
  </si>
  <si>
    <t>・設備運営基準第６条第２項</t>
  </si>
  <si>
    <t>・児発第86号通知５</t>
  </si>
  <si>
    <t>児童福祉行政指導監査の実施について（令和7年こ成事第175号通知）</t>
    <rPh sb="18" eb="20">
      <t>レイワ</t>
    </rPh>
    <rPh sb="21" eb="22">
      <t>ネン</t>
    </rPh>
    <rPh sb="23" eb="24">
      <t>シゲル</t>
    </rPh>
    <rPh sb="24" eb="25">
      <t>コト</t>
    </rPh>
    <rPh sb="25" eb="26">
      <t>ダイ</t>
    </rPh>
    <rPh sb="29" eb="30">
      <t>ゴウ</t>
    </rPh>
    <rPh sb="30" eb="32">
      <t>ツウチ</t>
    </rPh>
    <phoneticPr fontId="4"/>
  </si>
  <si>
    <t>保育内容　地域の関係機関等との連携97</t>
    <rPh sb="0" eb="2">
      <t>ホイク</t>
    </rPh>
    <rPh sb="2" eb="4">
      <t>ナイヨウ</t>
    </rPh>
    <rPh sb="5" eb="7">
      <t>チイキ</t>
    </rPh>
    <rPh sb="8" eb="10">
      <t>カンケイ</t>
    </rPh>
    <rPh sb="10" eb="12">
      <t>キカン</t>
    </rPh>
    <rPh sb="12" eb="13">
      <t>ナド</t>
    </rPh>
    <rPh sb="15" eb="17">
      <t>レンケイ</t>
    </rPh>
    <phoneticPr fontId="4"/>
  </si>
  <si>
    <t>・設備運営基準第６条の３第１項</t>
  </si>
  <si>
    <t>保育室又は遊戯室</t>
    <rPh sb="0" eb="3">
      <t>ホイクシツ</t>
    </rPh>
    <rPh sb="3" eb="4">
      <t>マタ</t>
    </rPh>
    <rPh sb="5" eb="8">
      <t>ユウギシツ</t>
    </rPh>
    <phoneticPr fontId="4"/>
  </si>
  <si>
    <t>・保育所等における安全計画の策定に関する留意事項等について</t>
  </si>
  <si>
    <t>運営管理　認可内容の変更60</t>
    <rPh sb="0" eb="2">
      <t>ウンエイ</t>
    </rPh>
    <rPh sb="2" eb="4">
      <t>カンリ</t>
    </rPh>
    <rPh sb="5" eb="7">
      <t>ニンカ</t>
    </rPh>
    <rPh sb="7" eb="9">
      <t>ナイヨウ</t>
    </rPh>
    <rPh sb="10" eb="12">
      <t>ヘンコウ</t>
    </rPh>
    <phoneticPr fontId="4"/>
  </si>
  <si>
    <t>職員に対し、安全計画について周知しているか。</t>
  </si>
  <si>
    <t>児童が使用する設備について衛生的な管理がされているか。</t>
    <rPh sb="0" eb="2">
      <t>ジドウ</t>
    </rPh>
    <rPh sb="3" eb="5">
      <t>シヨウ</t>
    </rPh>
    <phoneticPr fontId="33"/>
  </si>
  <si>
    <t>運営管理　設備の基準33～49</t>
    <rPh sb="0" eb="2">
      <t>ウンエイ</t>
    </rPh>
    <rPh sb="2" eb="4">
      <t>カンリ</t>
    </rPh>
    <rPh sb="5" eb="7">
      <t>セツビ</t>
    </rPh>
    <rPh sb="8" eb="10">
      <t>キジュン</t>
    </rPh>
    <phoneticPr fontId="4"/>
  </si>
  <si>
    <t>8:30～17:30</t>
  </si>
  <si>
    <t>・設備運営基準第６条の３第２項</t>
  </si>
  <si>
    <t>・保育所保育指針第３章３（２）イ
・プール活動・水遊びの事故防止及び熱中症事故の防止について１</t>
  </si>
  <si>
    <t>職員に対し、安全計画に基づく研修及び訓練を定期的に実施しているか。</t>
  </si>
  <si>
    <t>保育所の設置認可等について（平成12年児発第295号通知）</t>
    <rPh sb="26" eb="28">
      <t>ツウチ</t>
    </rPh>
    <phoneticPr fontId="4"/>
  </si>
  <si>
    <t>保護者に対し、安全計画に基づく取組の内容等について周知しているか。</t>
  </si>
  <si>
    <t>施設監査</t>
    <rPh sb="0" eb="4">
      <t>シセツカンサ</t>
    </rPh>
    <phoneticPr fontId="4"/>
  </si>
  <si>
    <t>・設備運営基準第６条の３第３項</t>
  </si>
  <si>
    <t>・設備運営基準第６条の３第４項</t>
  </si>
  <si>
    <t>児童の移動のために自動車を運行するときは、児童の乗車及び降車の際に、点呼等により、児童の所在を確認しているか。</t>
  </si>
  <si>
    <t>・設備運営基準第14条の３第４項</t>
  </si>
  <si>
    <t>・設備運営基準第６条の４第２項</t>
  </si>
  <si>
    <t>職員名簿</t>
    <rPh sb="0" eb="2">
      <t>ショクイン</t>
    </rPh>
    <rPh sb="2" eb="4">
      <t>メイボ</t>
    </rPh>
    <phoneticPr fontId="4"/>
  </si>
  <si>
    <t>職員は、健全な心身を有し、豊かな人間性と倫理観を備え、児童福祉事業に熱意のある者であって、できる限り児童福祉事業の理論及び実際について訓練を受けた者であるか。</t>
  </si>
  <si>
    <t>企業会計で帳簿を作成し、行政提出用に社会福祉法人会計基準に準じた様式で決算書を作成している場合は、決算書の各勘定科目の金額の根拠等について、企業会計で作成している帳簿との整合性がとれているか。</t>
  </si>
  <si>
    <t>・設備運営基準第７条</t>
  </si>
  <si>
    <t>・保育所保育指針第３章３（２）イ
・事故防止及び事故発生時の対応のためのガイドライン１（１）①ウ</t>
  </si>
  <si>
    <t>・保育所保育指針</t>
  </si>
  <si>
    <t>会計（認可基準の確認）</t>
    <rPh sb="0" eb="2">
      <t>カイケイ</t>
    </rPh>
    <phoneticPr fontId="33"/>
  </si>
  <si>
    <t>・設備運営基準第７条の２第１項</t>
  </si>
  <si>
    <t>職員に対し、その資質の向上のための研修の機会を確保しているか。</t>
  </si>
  <si>
    <t>乳児室又はほふく室には、保育に必要な用具を備えているか。</t>
  </si>
  <si>
    <t>施設監査・確認指導監査</t>
  </si>
  <si>
    <t>・設備運営基準第７条の２第２項</t>
  </si>
  <si>
    <t>・保育所保育指針
・特定教育・保育施設等運営基準府令第21条第３項</t>
  </si>
  <si>
    <t>・設備運営基準第32条第８号ヘ</t>
  </si>
  <si>
    <t>17:30～19:30</t>
  </si>
  <si>
    <t>・設備運営基準第９条</t>
  </si>
  <si>
    <t>私立保育所</t>
  </si>
  <si>
    <t>■施設監査（A）保育所 【経過措置一覧】</t>
    <rPh sb="13" eb="17">
      <t>ケイカソチ</t>
    </rPh>
    <rPh sb="17" eb="19">
      <t>イチラン</t>
    </rPh>
    <phoneticPr fontId="4"/>
  </si>
  <si>
    <t>・特定教育・保育施設等運営基準府令第24条</t>
  </si>
  <si>
    <t>p.19～20</t>
  </si>
  <si>
    <t>外部の者による評価結果を受けて、常に改善を図っているか。</t>
  </si>
  <si>
    <t>・設備運営基準第９条の２</t>
  </si>
  <si>
    <t>1ヶ月の契約勤務時間
（監査実施前月）</t>
  </si>
  <si>
    <t>衛生管理の改善充実及び食中毒発生の予防について</t>
  </si>
  <si>
    <t>文書指摘事項</t>
  </si>
  <si>
    <t>・虐待等の防止、対応等ガイドライン
・子ども虐待対応の手引き
・児童虐待の防止等に関する法律
・保育所保育指針
・特定教育・保育施設等運営基準府令第25条
・児童福祉法第33条の10、11</t>
  </si>
  <si>
    <t>感染症や非常災害の発生時において、利用者に対する支援の提供を継続的に実施するとともに、非常時の体制で早期の業務再開を図るための計画（業務継続計画（BCP））を策定しているか。</t>
  </si>
  <si>
    <t>消防法施行令</t>
  </si>
  <si>
    <t>事前提出情報</t>
    <rPh sb="0" eb="2">
      <t>ジゼン</t>
    </rPh>
    <rPh sb="2" eb="4">
      <t>テイシュツ</t>
    </rPh>
    <rPh sb="4" eb="6">
      <t>ジョウホウ</t>
    </rPh>
    <phoneticPr fontId="4"/>
  </si>
  <si>
    <t>職員に対し、業務継続計画（BCP）について必要な研修及び訓練を定期的に実施しているか。</t>
  </si>
  <si>
    <t>職員の計画的な採用を行っているか。</t>
    <rPh sb="10" eb="11">
      <t>オコナ</t>
    </rPh>
    <phoneticPr fontId="33"/>
  </si>
  <si>
    <t>定期的に業務継続計画（BCP）の見直しを行っており、必要に応じて変更を行っているか。</t>
    <rPh sb="4" eb="10">
      <t>ギョウムケイゾクケイカク</t>
    </rPh>
    <phoneticPr fontId="33"/>
  </si>
  <si>
    <t>児童に食事を提供するときは、その献立は、できる限り、変化に富み、児童の健全な発育に必要な栄養量を含有するよう配慮が行われているか。</t>
  </si>
  <si>
    <t>・設備運営基準第９条の３第３項</t>
  </si>
  <si>
    <t>・雇児発第0222001号通知
・子総発0831第１号子保発0831第１号
子家発0831第１号子子発0831第２号
子母発0831第２号障障発0831第１号通知
・食事の提供ガイド</t>
  </si>
  <si>
    <t>・設備運営基準第10条第１項</t>
  </si>
  <si>
    <t>・設備運営基準第32条第８号ニ</t>
  </si>
  <si>
    <t>助言指導事項</t>
    <rPh sb="0" eb="6">
      <t>ジョゲンシドウジコウ</t>
    </rPh>
    <phoneticPr fontId="33"/>
  </si>
  <si>
    <t>・設備運営基準第10条第２項</t>
  </si>
  <si>
    <t>教育・保育施設等におけるプール活動・水遊びの事故防止及び熱中症事故の防止について（令和６年こども家庭庁）</t>
    <rPh sb="41" eb="43">
      <t>レイワ</t>
    </rPh>
    <rPh sb="44" eb="45">
      <t>ネン</t>
    </rPh>
    <rPh sb="48" eb="50">
      <t>カテイ</t>
    </rPh>
    <rPh sb="50" eb="51">
      <t>チョウ</t>
    </rPh>
    <phoneticPr fontId="4"/>
  </si>
  <si>
    <t>必要な医薬品を常備し、適正な管理を行っているか。</t>
    <rPh sb="0" eb="1">
      <t>キュウ</t>
    </rPh>
    <phoneticPr fontId="33"/>
  </si>
  <si>
    <t>・設備運営基準第32条の２第３号</t>
  </si>
  <si>
    <t>月</t>
    <rPh sb="0" eb="1">
      <t>ガツ</t>
    </rPh>
    <phoneticPr fontId="4"/>
  </si>
  <si>
    <t>・設備運営基準第10条第５項</t>
  </si>
  <si>
    <t>・設備運営基準第32条第６号</t>
  </si>
  <si>
    <t>・保育所保育指針第３章１（３）エ</t>
  </si>
  <si>
    <t>予算及び補正予算の編成の時期と積算は適切に行われているか。</t>
  </si>
  <si>
    <t>3号条例第7条</t>
  </si>
  <si>
    <t>・設備運営基準第11条第１項</t>
  </si>
  <si>
    <t>・子母発0331第１号通知
・こ成事第175号通知別紙１の２（１）第１（３）</t>
  </si>
  <si>
    <t>・設備運営基準第11条第２項</t>
  </si>
  <si>
    <t>衛生管理</t>
  </si>
  <si>
    <t>食事は、食品の種類及び調理方法について栄養並びに児童の身体的状況及び嗜好を考慮したものとなっているか。</t>
  </si>
  <si>
    <t>・設備運営基準第11条第３項</t>
  </si>
  <si>
    <t>四階以上</t>
  </si>
  <si>
    <t>社会福祉施設における衛生管理について（平成9年社援施第65号通知）</t>
    <rPh sb="19" eb="21">
      <t>ヘイセイ</t>
    </rPh>
    <rPh sb="22" eb="23">
      <t>ネン</t>
    </rPh>
    <phoneticPr fontId="4"/>
  </si>
  <si>
    <t>調理は、あらかじめ作成された献立に従って行われているか。（少数の児童を対象として家庭的な環境の下で調理するときはこの限りでない。）</t>
    <rPh sb="0" eb="2">
      <t>チョウリ</t>
    </rPh>
    <rPh sb="9" eb="11">
      <t>サクセイ</t>
    </rPh>
    <rPh sb="20" eb="21">
      <t>オコナ</t>
    </rPh>
    <phoneticPr fontId="33"/>
  </si>
  <si>
    <t>・設備運営基準第11条第４項</t>
  </si>
  <si>
    <t>1　建築基準法施行令第百二十三条第一項各号又は同条第三項各号に規定する構造の屋内階段</t>
  </si>
  <si>
    <t>・設備運営基準第11条第５項</t>
  </si>
  <si>
    <t>児童の入所時に学校保健安全法に規定する健康診断に準じて健康診断を行っているか。
（ただし、乳幼児健康診査の内容が保育所の健康診断の全部又は一部に相当すると認めらるときは、健康診断の全部又は一部を行わないことができる）</t>
    <rPh sb="0" eb="2">
      <t>ジドウ</t>
    </rPh>
    <phoneticPr fontId="33"/>
  </si>
  <si>
    <t>・設備運営基準第12条第１項</t>
  </si>
  <si>
    <t>社援第1353号通知</t>
  </si>
  <si>
    <t>学校保健安全法に規定する健康診断に準じて、児童の定期健康診断を年２回以上実施しているか。必要に応じて臨時の健康診断を行っているか。</t>
    <rPh sb="21" eb="23">
      <t>ジドウ</t>
    </rPh>
    <phoneticPr fontId="33"/>
  </si>
  <si>
    <t>2　待避上有効なバルコニー</t>
  </si>
  <si>
    <t>児童の健康診断の記録及び適切な保管をしているか。</t>
    <rPh sb="0" eb="2">
      <t>ジドウ</t>
    </rPh>
    <rPh sb="10" eb="11">
      <t>オヨ</t>
    </rPh>
    <rPh sb="12" eb="14">
      <t>テキセツ</t>
    </rPh>
    <rPh sb="15" eb="17">
      <t>ホカン</t>
    </rPh>
    <phoneticPr fontId="33"/>
  </si>
  <si>
    <t>8～10,16～18</t>
  </si>
  <si>
    <t>・雇児発第488号通知5(3)ア
・児発第295号通知 第１ー３（３）②イ、エ</t>
  </si>
  <si>
    <t>保育士の数は満４歳以上の幼児おおむね25人につき１人以上（ただし、保育所一につき２人を下ることはできない。）の基準を満たしているか。</t>
    <rPh sb="0" eb="3">
      <t>ホイクシ</t>
    </rPh>
    <rPh sb="4" eb="5">
      <t>カズ</t>
    </rPh>
    <rPh sb="55" eb="57">
      <t>キジュン</t>
    </rPh>
    <rPh sb="58" eb="59">
      <t>ミ</t>
    </rPh>
    <phoneticPr fontId="33"/>
  </si>
  <si>
    <t>屋外遊戯場（保育所の付近にある屋外遊戯場に代わるべき場所を含む。）の面積は、満２歳以上の幼児１人につき3.3平方メートル以上となっているか。</t>
  </si>
  <si>
    <t>職員の雇入時健康診断を適切に実施しているか。</t>
    <rPh sb="0" eb="2">
      <t>ショクイン</t>
    </rPh>
    <phoneticPr fontId="33"/>
  </si>
  <si>
    <t>・労働安全衛生法第66条第１項</t>
  </si>
  <si>
    <t>職員の定期健康診断を適切に実施しているか。</t>
    <rPh sb="0" eb="2">
      <t>ショクイン</t>
    </rPh>
    <phoneticPr fontId="33"/>
  </si>
  <si>
    <t>保育所等から市町村又は児童相談所への定期的な情報提供について（周知）（令和5年こ成保第123号通知）</t>
    <rPh sb="35" eb="37">
      <t>レイワ</t>
    </rPh>
    <rPh sb="38" eb="39">
      <t>ネン</t>
    </rPh>
    <rPh sb="47" eb="49">
      <t>ツウチ</t>
    </rPh>
    <phoneticPr fontId="4"/>
  </si>
  <si>
    <t>運営管理</t>
    <rPh sb="0" eb="4">
      <t>ウンエイカンリ</t>
    </rPh>
    <phoneticPr fontId="33"/>
  </si>
  <si>
    <t>・設備運営基準第５条第２項</t>
  </si>
  <si>
    <t>地域社会との交流及び連携を図るよう努めているか。</t>
    <rPh sb="17" eb="18">
      <t>ツト</t>
    </rPh>
    <phoneticPr fontId="33"/>
  </si>
  <si>
    <t>運営についての重要事項に関する規程を定めているか。</t>
  </si>
  <si>
    <t>県の示した様式例のもと全体的な計画に基づく長期的な指導計画、短期的な指導計画が作成されているか。
※上記でない場合は、年間、月案、週日案が作成されているか。</t>
    <rPh sb="0" eb="1">
      <t>ケン</t>
    </rPh>
    <rPh sb="2" eb="3">
      <t>シメ</t>
    </rPh>
    <rPh sb="5" eb="7">
      <t>ヨウシキ</t>
    </rPh>
    <rPh sb="7" eb="8">
      <t>レイ</t>
    </rPh>
    <rPh sb="21" eb="24">
      <t>チョウキテキ</t>
    </rPh>
    <rPh sb="25" eb="29">
      <t>シドウケイカク</t>
    </rPh>
    <rPh sb="30" eb="33">
      <t>タンキテキ</t>
    </rPh>
    <rPh sb="50" eb="52">
      <t>ジョウキ</t>
    </rPh>
    <rPh sb="55" eb="57">
      <t>バアイ</t>
    </rPh>
    <rPh sb="59" eb="61">
      <t>ネンカン</t>
    </rPh>
    <rPh sb="62" eb="63">
      <t>ゲツ</t>
    </rPh>
    <rPh sb="63" eb="64">
      <t>アン</t>
    </rPh>
    <rPh sb="65" eb="66">
      <t>シュウ</t>
    </rPh>
    <rPh sb="66" eb="67">
      <t>ニチ</t>
    </rPh>
    <rPh sb="67" eb="68">
      <t>アン</t>
    </rPh>
    <rPh sb="69" eb="71">
      <t>サクセイ</t>
    </rPh>
    <phoneticPr fontId="33"/>
  </si>
  <si>
    <t>・設備運営基準第13条第２項</t>
  </si>
  <si>
    <t>現金、預金等の保管が適正に行われているか。</t>
  </si>
  <si>
    <t>・特定教育・保育施設等運営基準府令第20条</t>
  </si>
  <si>
    <t>職員、財産、収支及び児童の処遇の状況を明らかにする帳簿を整備しているか。</t>
  </si>
  <si>
    <t>・設備運営基準第14条</t>
  </si>
  <si>
    <t>職員は、正当な理由がなく、その業務上知り得た児童又はその家族の秘密を漏らしていないか。</t>
    <rPh sb="22" eb="24">
      <t>ジドウ</t>
    </rPh>
    <phoneticPr fontId="33"/>
  </si>
  <si>
    <t>運営管理　自動車を運行する場合の所在の確認13～14　</t>
    <rPh sb="0" eb="2">
      <t>ウンエイ</t>
    </rPh>
    <rPh sb="2" eb="4">
      <t>カンリ</t>
    </rPh>
    <rPh sb="5" eb="8">
      <t>ジドウシャ</t>
    </rPh>
    <rPh sb="9" eb="11">
      <t>ウンコウ</t>
    </rPh>
    <rPh sb="13" eb="15">
      <t>バアイ</t>
    </rPh>
    <rPh sb="16" eb="18">
      <t>ショザイ</t>
    </rPh>
    <rPh sb="19" eb="21">
      <t>カクニン</t>
    </rPh>
    <phoneticPr fontId="4"/>
  </si>
  <si>
    <t>保育士の数は、乳児おおむね３人につき１人以上（ただし、保育所一につき２人を下ることはできない。）の基準を満たしているか。</t>
    <rPh sb="0" eb="3">
      <t>ホイクシ</t>
    </rPh>
    <rPh sb="4" eb="5">
      <t>カズ</t>
    </rPh>
    <phoneticPr fontId="33"/>
  </si>
  <si>
    <t>・特定教育・保育施設等運営基準府令第27条第１項、第２項</t>
  </si>
  <si>
    <t>勤務時間</t>
    <rPh sb="0" eb="2">
      <t>キンム</t>
    </rPh>
    <rPh sb="2" eb="4">
      <t>ジカン</t>
    </rPh>
    <phoneticPr fontId="34"/>
  </si>
  <si>
    <t>運営管理　職員の一般的な要件15</t>
    <rPh sb="0" eb="2">
      <t>ウンエイ</t>
    </rPh>
    <rPh sb="2" eb="4">
      <t>カンリ</t>
    </rPh>
    <rPh sb="5" eb="7">
      <t>ショクイン</t>
    </rPh>
    <rPh sb="8" eb="11">
      <t>イッパンテキ</t>
    </rPh>
    <rPh sb="12" eb="14">
      <t>ヨウケン</t>
    </rPh>
    <phoneticPr fontId="4"/>
  </si>
  <si>
    <t>職員であった者が、正当な理由がなく、その業務上知り得た児童又はその家族の秘密を漏らすことがないよう、必要な措置を講じているか。</t>
    <rPh sb="27" eb="29">
      <t>ジドウ</t>
    </rPh>
    <phoneticPr fontId="33"/>
  </si>
  <si>
    <t>職員</t>
    <rPh sb="0" eb="2">
      <t>ショクイン</t>
    </rPh>
    <phoneticPr fontId="33"/>
  </si>
  <si>
    <t>・設備運営基準第14条の２第２項</t>
  </si>
  <si>
    <t>児童又はその保護者等からの苦情に迅速かつ適切に対応するために、苦情を受け付けるための窓口を設置する等の必要な措置を講じているか。</t>
  </si>
  <si>
    <t>職員の知識及び技能の向上</t>
  </si>
  <si>
    <t>・設備運営基準第14条の３第１項</t>
  </si>
  <si>
    <t>・労働基準法第24条、第36条
・こ成事第175号通知</t>
    <rPh sb="1" eb="6">
      <t>ロウドウキジュンホウ</t>
    </rPh>
    <phoneticPr fontId="33"/>
  </si>
  <si>
    <t>・特定教育・保育施設等運営基準府令第30条第1項
・社援第1352号通知</t>
    <rPh sb="33" eb="34">
      <t>ゴウ</t>
    </rPh>
    <rPh sb="34" eb="36">
      <t>ツウチ</t>
    </rPh>
    <phoneticPr fontId="33"/>
  </si>
  <si>
    <t>・設備運営基準第14条の３第３項</t>
  </si>
  <si>
    <t>定期的に外部の者による評価を受けて、その結果を公表しているか。</t>
  </si>
  <si>
    <t>常用</t>
  </si>
  <si>
    <t>・社援第1353号通知</t>
  </si>
  <si>
    <t>乳児又は満２歳に満たない幼児を入所させる場合、乳児室又はほふく室、医務室、調理室及び便所を設けているか。</t>
    <rPh sb="33" eb="36">
      <t>イムシツ</t>
    </rPh>
    <rPh sb="37" eb="40">
      <t>チョウリシツ</t>
    </rPh>
    <rPh sb="40" eb="41">
      <t>オヨ</t>
    </rPh>
    <rPh sb="42" eb="44">
      <t>ベンジョ</t>
    </rPh>
    <phoneticPr fontId="33"/>
  </si>
  <si>
    <t>社会福祉法</t>
    <rPh sb="0" eb="5">
      <t>シャカイフクシホウ</t>
    </rPh>
    <phoneticPr fontId="4"/>
  </si>
  <si>
    <t>保育所等における保育士配置に係る特例について（平成28年雇児発0218第２号通知）</t>
    <rPh sb="38" eb="40">
      <t>ツウチ</t>
    </rPh>
    <phoneticPr fontId="4"/>
  </si>
  <si>
    <t>乳児室の面積は、乳児又は満２歳に満たない幼児１人につき1.65平方メートル以上となっているか。</t>
  </si>
  <si>
    <t>ほふく室の面積は、乳児又は満２歳に満たない幼児１人につき3.3平方メートル以上となっているか。</t>
    <rPh sb="9" eb="12">
      <t>ニュウジマタ</t>
    </rPh>
    <phoneticPr fontId="33"/>
  </si>
  <si>
    <t>保育室又は遊戯室の面積は、満２歳以上の幼児１人につき1.98平方メートル以上となっているか。</t>
  </si>
  <si>
    <t>職種</t>
    <rPh sb="0" eb="2">
      <t>ショクシュ</t>
    </rPh>
    <phoneticPr fontId="4"/>
  </si>
  <si>
    <t>乳児を担当する保育士の数</t>
    <rPh sb="7" eb="10">
      <t>ホイクシ</t>
    </rPh>
    <phoneticPr fontId="4"/>
  </si>
  <si>
    <t>保育室又は遊戯室には、保育に必要な用具を備えているか。</t>
  </si>
  <si>
    <t>■施設監査（A）保育所 【事前提出書類】</t>
    <rPh sb="13" eb="15">
      <t>ジゼン</t>
    </rPh>
    <rPh sb="15" eb="17">
      <t>テイシュツ</t>
    </rPh>
    <rPh sb="17" eb="19">
      <t>ショルイ</t>
    </rPh>
    <phoneticPr fontId="4"/>
  </si>
  <si>
    <t>・労働基準法第15条</t>
  </si>
  <si>
    <t>２歳児の数</t>
    <rPh sb="1" eb="3">
      <t>サイジ</t>
    </rPh>
    <rPh sb="4" eb="5">
      <t>カズ</t>
    </rPh>
    <phoneticPr fontId="4"/>
  </si>
  <si>
    <t>満２歳以上の幼児を入所させる場合、屋外遊戯場（保育所の付近にある屋外遊戯場に代わるべき場所を含む。）を設けているか。</t>
    <rPh sb="14" eb="16">
      <t>バアイ</t>
    </rPh>
    <phoneticPr fontId="33"/>
  </si>
  <si>
    <t>４歳児の数</t>
    <rPh sb="1" eb="3">
      <t>サイジ</t>
    </rPh>
    <rPh sb="4" eb="5">
      <t>カズ</t>
    </rPh>
    <phoneticPr fontId="4"/>
  </si>
  <si>
    <t>文書指摘事項</t>
    <rPh sb="0" eb="6">
      <t>ブンショシテキジコウ</t>
    </rPh>
    <phoneticPr fontId="33"/>
  </si>
  <si>
    <t>満３歳以上の幼児に対する食事を、「搬入（委託調理）」にて提供している場合、幼児に対する食事の提供の責任が当該保育所にあり、その管理者が、衛生面、栄養面等業務上必要な注意を果たし得るような体制及び調理業務の受託者との契約内容が確保されているか。</t>
    <rPh sb="34" eb="36">
      <t>バアイ</t>
    </rPh>
    <phoneticPr fontId="33"/>
  </si>
  <si>
    <t>・設備運営基準第32条の２第１号</t>
  </si>
  <si>
    <t>監査種別</t>
    <rPh sb="0" eb="4">
      <t>カンサシュベツ</t>
    </rPh>
    <phoneticPr fontId="4"/>
  </si>
  <si>
    <t>満３歳以上の幼児に対する食事を、「搬入（委託調理）」にて提供している場合、調理業務の受託者を、保育所における給食の趣旨を十分に認識し、衛生面、栄養面等、調理業務を適切に遂行できる能力を有する者としているか。</t>
  </si>
  <si>
    <t>雇児発第488号通知</t>
  </si>
  <si>
    <t>参考元資料</t>
    <rPh sb="0" eb="2">
      <t>サンコウ</t>
    </rPh>
    <rPh sb="2" eb="3">
      <t>モト</t>
    </rPh>
    <rPh sb="3" eb="5">
      <t>シリョウ</t>
    </rPh>
    <phoneticPr fontId="4"/>
  </si>
  <si>
    <t>小学校教育との接続</t>
    <rPh sb="0" eb="3">
      <t>ショウガッコウ</t>
    </rPh>
    <rPh sb="3" eb="5">
      <t>キョウイク</t>
    </rPh>
    <rPh sb="7" eb="9">
      <t>セツゾク</t>
    </rPh>
    <phoneticPr fontId="33"/>
  </si>
  <si>
    <t>・設備運営基準第32条の２第４号</t>
  </si>
  <si>
    <t>・保育所保育指針第３章１（３）ウ、第３章２（２）ウ
・子発0331第１号通知１</t>
  </si>
  <si>
    <t>・設備運営基準第32条の２第５号</t>
  </si>
  <si>
    <t>・雇児発0601第４号通知</t>
  </si>
  <si>
    <t>・設備運営基準第33条第１項</t>
  </si>
  <si>
    <t>・児発第302号通知
・雇児発0218第２号通知</t>
    <rPh sb="22" eb="24">
      <t>ツウチ</t>
    </rPh>
    <phoneticPr fontId="33"/>
  </si>
  <si>
    <t>調理員を置いているか。
（ただし、調理業務の全部を委託する施設にあっては、調理員を置かないことができる。）</t>
  </si>
  <si>
    <t>No.</t>
  </si>
  <si>
    <t>・設備運営基準第33条第２項</t>
  </si>
  <si>
    <t>腸管出血性大腸菌O26、O103、O111、O121、O145及びO157の検査法について」（平成26年食安監発1120第１号通知）</t>
    <rPh sb="47" eb="49">
      <t>ヘイセイ</t>
    </rPh>
    <rPh sb="51" eb="52">
      <t>ネン</t>
    </rPh>
    <rPh sb="63" eb="65">
      <t>ツウチ</t>
    </rPh>
    <phoneticPr fontId="4"/>
  </si>
  <si>
    <t>保育所保育指針</t>
    <rPh sb="0" eb="3">
      <t>ホイクショ</t>
    </rPh>
    <rPh sb="3" eb="5">
      <t>ホイク</t>
    </rPh>
    <rPh sb="5" eb="7">
      <t>シシン</t>
    </rPh>
    <phoneticPr fontId="4"/>
  </si>
  <si>
    <r>
      <rPr>
        <b/>
        <sz val="11"/>
        <color theme="1"/>
        <rFont val="Meiryo UI"/>
      </rPr>
      <t xml:space="preserve">※私立保育所の場合のみ、以下のうち該当する会計書類
</t>
    </r>
    <r>
      <rPr>
        <sz val="11"/>
        <color theme="1"/>
        <rFont val="Meiryo UI"/>
      </rPr>
      <t xml:space="preserve">
＜社会福祉法人会計基準により会計処理を行っている場合＞
・「資金収支計算書等の計算書類」、「事業区分資金収支内訳表」、「拠点区分資金収支計算書」、「拠点区分資金収支明細書」、「事業区分間及び拠点区分間繰入金明細書」、「貸借対照表」、「決算書」、「附属明細書」、「預金残高証明書」、「経理規定」、「給与規定」、「資金運用要領等の規定」等
＜学校法人会計基準により会計処理を行っている場合＞
・「資金収支計算書等の計算書類」、「資金収支内訳表」、「収支予算書」、「決算書」、「附属明細書」、「預金残高証明書」、「経理規定」、「給与規定」、「資金運用要領等の規定」等
＜企業会計により会計処理を行っている場合＞
・「損益計算書」、「貸借対照表」、「資金収支計算書等の計算書類」、「収支予算書」、「決算書」、「附属明細書」、「預金残高証明書」、「経理規定」、「給与規定」、「資金運用要領等の規定」等
＜その他の会計基準により会計処理を行っている場合＞
・「資金収支計算書等の計算書類」、「預金残高証明書等」上記に相当する「財務諸表」、「決算書」、「附属明細書」、「経理規定」、「給与規定」、「資金運用要領等の規定」等</t>
    </r>
  </si>
  <si>
    <t>・児発第302号通知
・雇児発0218第２号通知</t>
  </si>
  <si>
    <t>・設備運営基準第34条</t>
  </si>
  <si>
    <t>保育は、養護及び教育を一体的に行うことをその特性とし、その内容については、保育所保育指針に従っているか。</t>
  </si>
  <si>
    <t>異動・退職理由
（退職の場合）</t>
    <rPh sb="0" eb="2">
      <t>イドウ</t>
    </rPh>
    <rPh sb="3" eb="5">
      <t>タイショク</t>
    </rPh>
    <rPh sb="5" eb="7">
      <t>リユウ</t>
    </rPh>
    <rPh sb="9" eb="11">
      <t>タイショク</t>
    </rPh>
    <rPh sb="12" eb="14">
      <t>バアイ</t>
    </rPh>
    <phoneticPr fontId="4"/>
  </si>
  <si>
    <t>保育所の長は、常に入所している乳幼児の保護者と密接な連絡をとり、保育の内容等につき、その保護者の理解及び協力を得ているか。</t>
  </si>
  <si>
    <t>施設種別</t>
    <rPh sb="0" eb="4">
      <t>シセツシュベツ</t>
    </rPh>
    <phoneticPr fontId="4"/>
  </si>
  <si>
    <t>・設備運営基準第36条</t>
  </si>
  <si>
    <t>・設備運営基準第36条の２第１項</t>
  </si>
  <si>
    <t>自ら行う業務の質の評価結果を踏まえ、保育の内容等の改善を図っているか。</t>
  </si>
  <si>
    <r>
      <t xml:space="preserve">・保育所保育指針第１章３（４）イ、（５）、第５章１（２）
・自己評価ガイドライン
・こ成事第175号通知
</t>
    </r>
    <r>
      <rPr>
        <sz val="11"/>
        <color theme="1"/>
        <rFont val="Meiryo UI"/>
      </rPr>
      <t>・保育所・幼稚園等における園評価の手引き（平成31年３月高知県教育委員会）</t>
    </r>
  </si>
  <si>
    <t>・設備運営基準第36条の２第２項</t>
  </si>
  <si>
    <t>保健計画を作成しているか。</t>
  </si>
  <si>
    <t>・労働基準法第24条、第37条、第89条
・こ成事第175号通知</t>
    <rPh sb="1" eb="6">
      <t>ロウドウキジュンホウ</t>
    </rPh>
    <phoneticPr fontId="33"/>
  </si>
  <si>
    <t>・設備運営基準第35条
・保育所保育指針第１章３（２）ウ、カ、キ
・こ成事第175号通知</t>
  </si>
  <si>
    <t>３歳未満児について、個別的な指導計画を作成しているか。</t>
  </si>
  <si>
    <t>p.33～34</t>
  </si>
  <si>
    <t>保育室等を３階以上に設ける建物は、保育所のカーテン、敷物、建具等で可燃性のものについて防炎処理が施されているか。</t>
    <rPh sb="0" eb="4">
      <t>ホイクシツトウ</t>
    </rPh>
    <rPh sb="6" eb="7">
      <t>カイ</t>
    </rPh>
    <rPh sb="7" eb="9">
      <t>イジョウ</t>
    </rPh>
    <rPh sb="10" eb="11">
      <t>モウ</t>
    </rPh>
    <rPh sb="13" eb="15">
      <t>タテモノ</t>
    </rPh>
    <rPh sb="17" eb="20">
      <t>ホイクショ</t>
    </rPh>
    <phoneticPr fontId="33"/>
  </si>
  <si>
    <t>施設入所者への支援等について、児童の保護者等及び関係機関（児童相談所・福祉事務所等）との連絡調整が図られているか。</t>
  </si>
  <si>
    <t>・保育所保育指針第４章３（２）ア</t>
  </si>
  <si>
    <t>・保育所保育指針第１章３（２）ア</t>
  </si>
  <si>
    <t>調理設備、食材・調理食品等の衛生管理を実施しているか。</t>
  </si>
  <si>
    <t>保育の過程を記録するとともに、これらを踏まえ、指導計画に基づく保育の内容の見直しを行っているか。</t>
  </si>
  <si>
    <t>・保育所保育指針第１章３（３）エ</t>
  </si>
  <si>
    <t>プール活動や水遊びを行う場合は、監視体制の空白が生じないよう、専ら監視を行う者とプール指導等を行う者を分けて配置し、その役割分担を明確にしているか。</t>
  </si>
  <si>
    <t>児童福祉法施行規則</t>
    <rPh sb="0" eb="5">
      <t>ジドウフクシホウ</t>
    </rPh>
    <rPh sb="5" eb="7">
      <t>シコウ</t>
    </rPh>
    <rPh sb="7" eb="9">
      <t>キソク</t>
    </rPh>
    <phoneticPr fontId="4"/>
  </si>
  <si>
    <t>通勤・住宅手当等の各種手当が規定され、適正に支払われているか。</t>
  </si>
  <si>
    <t>教育・保育施設等における事故防止及び事故発生時の対応のためのガイドライン（平成28年こども家庭庁）</t>
    <rPh sb="37" eb="39">
      <t>ヘイセイ</t>
    </rPh>
    <rPh sb="41" eb="42">
      <t>ネン</t>
    </rPh>
    <phoneticPr fontId="4"/>
  </si>
  <si>
    <t>労働基準法第 24 条・第 36 条の労使の協定が締結され、労働基準監督署へ提出されているか。</t>
  </si>
  <si>
    <t>満１歳以上満３歳に満たない幼児を担当する保育士の数</t>
    <rPh sb="20" eb="23">
      <t>ホイクシ</t>
    </rPh>
    <phoneticPr fontId="4"/>
  </si>
  <si>
    <t>・児童福祉法第48条の４第１項</t>
  </si>
  <si>
    <t>・労働基準法第89条</t>
  </si>
  <si>
    <t>・社会福祉法第90条第１項</t>
  </si>
  <si>
    <t>・雇児発第1225008号通知第２
・保育所保育指針第３章３、４
（１）イ
・雇児総発第0829002号通知</t>
  </si>
  <si>
    <t>労働条件の改善等に配慮し、定着促進及び離職防止の取組みを行っているか。</t>
  </si>
  <si>
    <t>・保育所保育指針第２章４（２）イ</t>
  </si>
  <si>
    <t>p.９</t>
  </si>
  <si>
    <t>施設の設置認可事項について変更が生じた時は、認可内容の変更を届け出ているか。</t>
  </si>
  <si>
    <t>・児童福祉法施行規則第４項～６項</t>
    <rPh sb="1" eb="6">
      <t>ジドウフクシホウ</t>
    </rPh>
    <rPh sb="6" eb="10">
      <t>シコウキソク</t>
    </rPh>
    <rPh sb="10" eb="11">
      <t>ダイ</t>
    </rPh>
    <rPh sb="12" eb="13">
      <t>コウ</t>
    </rPh>
    <rPh sb="15" eb="16">
      <t>コウ</t>
    </rPh>
    <phoneticPr fontId="33"/>
  </si>
  <si>
    <t>児童福祉施設における「食事摂取基準」を活用した食事計画について（令和2年子母発0331第1号通知）</t>
    <rPh sb="32" eb="34">
      <t>レイワ</t>
    </rPh>
    <rPh sb="35" eb="36">
      <t>ネン</t>
    </rPh>
    <rPh sb="46" eb="48">
      <t>ツウチ</t>
    </rPh>
    <phoneticPr fontId="4"/>
  </si>
  <si>
    <t>事業費と事務費の流用が適正に行われているか。</t>
  </si>
  <si>
    <t>利用者負担金（職員給食費等＝共通事項）・（延長保育、 一時保育利用料、私的契約児利用料＝保育所）が適正な額となっているか。</t>
  </si>
  <si>
    <t>他の会計間の貸借が適正に行われているか。</t>
  </si>
  <si>
    <t>保育内容</t>
    <rPh sb="0" eb="4">
      <t>ホイクナイヨウ</t>
    </rPh>
    <phoneticPr fontId="33"/>
  </si>
  <si>
    <t>児童の食事に関する情報（咀嚼や嚥下機能を含む発達や喫食の状況、食行動の特徴など）や当日の児童の健康状態を把握し、誤嚥等による窒息のリスクとなるものを除去しているか。</t>
    <rPh sb="44" eb="46">
      <t>ジドウ</t>
    </rPh>
    <phoneticPr fontId="33"/>
  </si>
  <si>
    <t>内部牽制体制が確立され、適正に機能しているか。</t>
  </si>
  <si>
    <t>食事</t>
    <rPh sb="0" eb="2">
      <t>ショクジ</t>
    </rPh>
    <phoneticPr fontId="33"/>
  </si>
  <si>
    <t>事前提出書類名</t>
    <rPh sb="0" eb="2">
      <t>ジゼン</t>
    </rPh>
    <rPh sb="2" eb="4">
      <t>テイシュツ</t>
    </rPh>
    <rPh sb="4" eb="7">
      <t>ショルイメイ</t>
    </rPh>
    <phoneticPr fontId="4"/>
  </si>
  <si>
    <t>高知県指定障害児通所支援事業者等が行う障害児通所支援の事業等の人員、設備及び運営に関する基準等を定める条例（令和3年3月26日条例第3号）</t>
  </si>
  <si>
    <r>
      <t xml:space="preserve">備考
</t>
    </r>
    <r>
      <rPr>
        <sz val="10"/>
        <color theme="1"/>
        <rFont val="Meiryo UI"/>
      </rPr>
      <t>※提出しない場合はその理由を記入</t>
    </r>
    <rPh sb="0" eb="2">
      <t>ビコウ</t>
    </rPh>
    <rPh sb="4" eb="6">
      <t>テイシュツ</t>
    </rPh>
    <rPh sb="9" eb="11">
      <t>バアイ</t>
    </rPh>
    <rPh sb="14" eb="16">
      <t>リユウ</t>
    </rPh>
    <rPh sb="17" eb="19">
      <t>キニュウ</t>
    </rPh>
    <phoneticPr fontId="4"/>
  </si>
  <si>
    <t>・3号条例第6条第2項</t>
  </si>
  <si>
    <t>運営規程</t>
  </si>
  <si>
    <t>要覧・入園のしおり</t>
  </si>
  <si>
    <t>南海トラフ地震、その他の非常災害に対する防災対策マニュアルが作成されているか。</t>
  </si>
  <si>
    <t>㎡</t>
  </si>
  <si>
    <t>建物の平面図（各クラスの部屋割り、面積と屋外遊戯場の面積が分かるもの）</t>
  </si>
  <si>
    <t>子総発0831第１号子保発0831第１号子家発0831第１号子子発0831第２号子母発0831第２号障障発0831第１号通知</t>
  </si>
  <si>
    <t>労働基準法</t>
  </si>
  <si>
    <t>専用設備</t>
  </si>
  <si>
    <t>職員数</t>
    <rPh sb="0" eb="3">
      <t>ショクインスウ</t>
    </rPh>
    <phoneticPr fontId="4"/>
  </si>
  <si>
    <t>設備名</t>
    <rPh sb="0" eb="2">
      <t>セツビ</t>
    </rPh>
    <phoneticPr fontId="4"/>
  </si>
  <si>
    <t>運営適正化委員会が行う調査に協力しているか。</t>
  </si>
  <si>
    <t>乳児室</t>
  </si>
  <si>
    <t>社会福祉事業の経営者による福祉サービスに関する苦情解決の仕組みの指針について（平成12年社援第1352号通知）</t>
    <rPh sb="39" eb="41">
      <t>ヘイセイ</t>
    </rPh>
    <rPh sb="43" eb="44">
      <t>ネン</t>
    </rPh>
    <phoneticPr fontId="4"/>
  </si>
  <si>
    <t>面積</t>
  </si>
  <si>
    <t>０歳児の数</t>
    <rPh sb="1" eb="3">
      <t>サイジ</t>
    </rPh>
    <rPh sb="4" eb="5">
      <t>カズ</t>
    </rPh>
    <phoneticPr fontId="4"/>
  </si>
  <si>
    <t>人</t>
    <rPh sb="0" eb="1">
      <t>ヒト</t>
    </rPh>
    <phoneticPr fontId="4"/>
  </si>
  <si>
    <t>児発第295号通知</t>
  </si>
  <si>
    <t>１歳児の数</t>
    <rPh sb="1" eb="3">
      <t>サイジ</t>
    </rPh>
    <rPh sb="4" eb="5">
      <t>カズ</t>
    </rPh>
    <phoneticPr fontId="4"/>
  </si>
  <si>
    <t>p.24～25</t>
  </si>
  <si>
    <t>３歳児の数</t>
    <rPh sb="1" eb="3">
      <t>サイジ</t>
    </rPh>
    <rPh sb="4" eb="5">
      <t>カズ</t>
    </rPh>
    <phoneticPr fontId="4"/>
  </si>
  <si>
    <t>12人</t>
    <rPh sb="2" eb="3">
      <t>ニン</t>
    </rPh>
    <phoneticPr fontId="24"/>
  </si>
  <si>
    <t>５歳児の数</t>
    <rPh sb="1" eb="3">
      <t>サイジ</t>
    </rPh>
    <rPh sb="4" eb="5">
      <t>カズ</t>
    </rPh>
    <phoneticPr fontId="4"/>
  </si>
  <si>
    <t>氏名等</t>
    <rPh sb="0" eb="2">
      <t>シメイ</t>
    </rPh>
    <rPh sb="2" eb="3">
      <t>ナド</t>
    </rPh>
    <phoneticPr fontId="4"/>
  </si>
  <si>
    <t>帳簿</t>
  </si>
  <si>
    <t>種別</t>
    <rPh sb="0" eb="2">
      <t>シュベツ</t>
    </rPh>
    <phoneticPr fontId="4"/>
  </si>
  <si>
    <t>3　建築基準法施行令第百二十三条第二項各号に規定する構造の屋外階段</t>
  </si>
  <si>
    <t>保育内容　一般原則61～68</t>
    <rPh sb="0" eb="2">
      <t>ホイク</t>
    </rPh>
    <rPh sb="2" eb="4">
      <t>ナイヨウ</t>
    </rPh>
    <rPh sb="5" eb="7">
      <t>イッパン</t>
    </rPh>
    <rPh sb="7" eb="9">
      <t>ゲンソク</t>
    </rPh>
    <phoneticPr fontId="4"/>
  </si>
  <si>
    <t>法令等</t>
    <rPh sb="0" eb="3">
      <t>ホウレイトウ</t>
    </rPh>
    <phoneticPr fontId="4"/>
  </si>
  <si>
    <t>略称</t>
    <rPh sb="0" eb="2">
      <t>リャクショウ</t>
    </rPh>
    <phoneticPr fontId="4"/>
  </si>
  <si>
    <t>p.22～23</t>
  </si>
  <si>
    <t>保育所</t>
    <rPh sb="0" eb="3">
      <t>ホイクジョ</t>
    </rPh>
    <phoneticPr fontId="4"/>
  </si>
  <si>
    <t>法律</t>
    <rPh sb="0" eb="2">
      <t>ホウリツ</t>
    </rPh>
    <phoneticPr fontId="4"/>
  </si>
  <si>
    <t>子ども・子育て支援法（平成24年法律第65号）</t>
    <rPh sb="11" eb="13">
      <t>ヘイセイ</t>
    </rPh>
    <rPh sb="15" eb="16">
      <t>ネン</t>
    </rPh>
    <rPh sb="16" eb="18">
      <t>ホウリツ</t>
    </rPh>
    <rPh sb="18" eb="19">
      <t>ダイ</t>
    </rPh>
    <rPh sb="21" eb="22">
      <t>ゴウ</t>
    </rPh>
    <phoneticPr fontId="4"/>
  </si>
  <si>
    <t>保育所における保健師、看護師又は准看護師（以下「看護師等」という。）の配置については、児童福祉施設最低基準の一部を改正
する省令（平成 10 年厚生省令第 51 号）附則第２項の規定により、経過措置として当分の間、看護師等を１人に限り保育士とみなすことができる。</t>
  </si>
  <si>
    <t>消防法</t>
    <rPh sb="0" eb="3">
      <t>ショウボウホウ</t>
    </rPh>
    <phoneticPr fontId="4"/>
  </si>
  <si>
    <t>・経過措置No.1
・経過措置No.2</t>
    <rPh sb="1" eb="5">
      <t>ケイカソチ</t>
    </rPh>
    <phoneticPr fontId="33"/>
  </si>
  <si>
    <t>子ども・子育て支援法</t>
  </si>
  <si>
    <t>児童福祉法</t>
    <rPh sb="0" eb="5">
      <t>ジドウフクシホウ</t>
    </rPh>
    <phoneticPr fontId="4"/>
  </si>
  <si>
    <t>消防法（昭和23年法律第186号）</t>
  </si>
  <si>
    <t>会計</t>
    <rPh sb="0" eb="2">
      <t>カイケイ</t>
    </rPh>
    <phoneticPr fontId="33"/>
  </si>
  <si>
    <t>学校保健安全法（昭和33年法律第56号）</t>
    <rPh sb="8" eb="10">
      <t>ショウワ</t>
    </rPh>
    <rPh sb="12" eb="13">
      <t>ネン</t>
    </rPh>
    <rPh sb="13" eb="15">
      <t>ホウリツ</t>
    </rPh>
    <rPh sb="15" eb="16">
      <t>ダイ</t>
    </rPh>
    <rPh sb="18" eb="19">
      <t>ゴウ</t>
    </rPh>
    <phoneticPr fontId="4"/>
  </si>
  <si>
    <t>2　屋外階段</t>
  </si>
  <si>
    <t>社会福祉法（昭和26年法律第45号）</t>
    <rPh sb="0" eb="2">
      <t>シャカイ</t>
    </rPh>
    <rPh sb="2" eb="5">
      <t>フクシホウ</t>
    </rPh>
    <phoneticPr fontId="4"/>
  </si>
  <si>
    <t>労働安全衛生法</t>
    <rPh sb="0" eb="7">
      <t>ロウドウアンゼンエイセイホウ</t>
    </rPh>
    <phoneticPr fontId="4"/>
  </si>
  <si>
    <t>大分類</t>
    <rPh sb="0" eb="3">
      <t>ダイブンルイ</t>
    </rPh>
    <phoneticPr fontId="4"/>
  </si>
  <si>
    <t>府省令</t>
    <rPh sb="0" eb="1">
      <t>フ</t>
    </rPh>
    <rPh sb="1" eb="3">
      <t>ショウレイ</t>
    </rPh>
    <phoneticPr fontId="4"/>
  </si>
  <si>
    <t>2　建築基準法第二条第七号に規定する耐火構造の屋外傾斜路又はこれに準ずる設備</t>
  </si>
  <si>
    <t>５歳以上児</t>
    <rPh sb="1" eb="4">
      <t>サイイジョウ</t>
    </rPh>
    <rPh sb="4" eb="5">
      <t>ジ</t>
    </rPh>
    <phoneticPr fontId="24"/>
  </si>
  <si>
    <t>特定教育・保育施設及び特定地域型保育事業並びに特定子ども・子育て支援施設等
の運営に関する基準（平成26年4内閣府令第39号）</t>
  </si>
  <si>
    <t>児童福祉施設の設備及び運営に関する基準（昭和23年厚生省令第63号）</t>
  </si>
  <si>
    <t>設備運営基準</t>
  </si>
  <si>
    <t>児童福祉法施行規則（昭和23年厚生省令第11号）</t>
  </si>
  <si>
    <t>2. 自己点検・事前提出書類・事前提出情報部分</t>
    <rPh sb="8" eb="10">
      <t>ジゼン</t>
    </rPh>
    <phoneticPr fontId="4"/>
  </si>
  <si>
    <t>消防法施行規則（昭和36年自治省令第6号）</t>
  </si>
  <si>
    <t>消防法施行規則</t>
  </si>
  <si>
    <t>社援施第65号通知</t>
  </si>
  <si>
    <t>安全計画の策定</t>
  </si>
  <si>
    <t>学校保健安全法施行規則（昭和33年文部省令第18号）</t>
  </si>
  <si>
    <t>学校保健安全法施行規則</t>
  </si>
  <si>
    <t>2　建築基準法施行令第百二十三条第二項各号に規定する構造の屋外階段</t>
  </si>
  <si>
    <t>政令</t>
    <rPh sb="0" eb="2">
      <t>セイレイ</t>
    </rPh>
    <phoneticPr fontId="4"/>
  </si>
  <si>
    <t>◆　保育士配置状況（平日）</t>
    <rPh sb="2" eb="5">
      <t>ホイクシ</t>
    </rPh>
    <rPh sb="5" eb="7">
      <t>ハイチ</t>
    </rPh>
    <rPh sb="7" eb="9">
      <t>ジョウキョウ</t>
    </rPh>
    <rPh sb="10" eb="12">
      <t>ヘイジツ</t>
    </rPh>
    <phoneticPr fontId="24"/>
  </si>
  <si>
    <t>告示</t>
    <rPh sb="0" eb="2">
      <t>コクジ</t>
    </rPh>
    <phoneticPr fontId="4"/>
  </si>
  <si>
    <t>必要保育士数</t>
    <rPh sb="0" eb="2">
      <t>ヒツヨウ</t>
    </rPh>
    <rPh sb="2" eb="5">
      <t>ホイクシ</t>
    </rPh>
    <rPh sb="5" eb="6">
      <t>スウ</t>
    </rPh>
    <phoneticPr fontId="24"/>
  </si>
  <si>
    <t>2号認定
保育標準</t>
    <rPh sb="1" eb="2">
      <t>ゴウ</t>
    </rPh>
    <rPh sb="2" eb="4">
      <t>ニンテイ</t>
    </rPh>
    <rPh sb="5" eb="6">
      <t>イク</t>
    </rPh>
    <rPh sb="6" eb="8">
      <t>ヒョウジュン</t>
    </rPh>
    <phoneticPr fontId="4"/>
  </si>
  <si>
    <r>
      <t>保育所保育指針</t>
    </r>
    <r>
      <rPr>
        <sz val="11"/>
        <color auto="1"/>
        <rFont val="Meiryo UI"/>
      </rPr>
      <t>（平成29年厚生労働省告示第117号）</t>
    </r>
    <rPh sb="8" eb="10">
      <t>ヘイセイ</t>
    </rPh>
    <rPh sb="12" eb="13">
      <t>ネン</t>
    </rPh>
    <phoneticPr fontId="4"/>
  </si>
  <si>
    <t>3　建築基準法第二条第七号の二に規定する準耐火構造の屋外傾斜路又はこれに準ずる設備</t>
  </si>
  <si>
    <t>国通知等</t>
    <rPh sb="0" eb="3">
      <t>クニツウチ</t>
    </rPh>
    <rPh sb="3" eb="4">
      <t>ナド</t>
    </rPh>
    <phoneticPr fontId="4"/>
  </si>
  <si>
    <t>保育室等を２階及び３階以上に設ける建物は、保育室等その他乳幼児が出入し、又は通行する場所に、乳幼児の転落事故を防止する設備が設けられているか。</t>
    <rPh sb="0" eb="4">
      <t>ホイクシツトウ</t>
    </rPh>
    <rPh sb="6" eb="7">
      <t>カイ</t>
    </rPh>
    <rPh sb="7" eb="8">
      <t>オヨ</t>
    </rPh>
    <rPh sb="10" eb="11">
      <t>カイ</t>
    </rPh>
    <rPh sb="11" eb="13">
      <t>イジョウ</t>
    </rPh>
    <rPh sb="14" eb="15">
      <t>モウ</t>
    </rPh>
    <rPh sb="17" eb="19">
      <t>タテモノ</t>
    </rPh>
    <phoneticPr fontId="33"/>
  </si>
  <si>
    <t>・こ成事第175号通知
・バス送迎に当たっての安全管理の徹底について</t>
  </si>
  <si>
    <t>児童福祉施設最低基準の一部改正について（平成14年雇児発第1225008号通知）</t>
  </si>
  <si>
    <t>9人</t>
    <rPh sb="1" eb="2">
      <t>ニン</t>
    </rPh>
    <phoneticPr fontId="24"/>
  </si>
  <si>
    <t>社会福祉施設等における非常災害対策及び入所者等の安全の確保について（平成28年雇児総発０９０１第３号通知）</t>
    <rPh sb="34" eb="36">
      <t>ヘイセイ</t>
    </rPh>
    <rPh sb="38" eb="39">
      <t>ネン</t>
    </rPh>
    <rPh sb="50" eb="52">
      <t>ツウチ</t>
    </rPh>
    <phoneticPr fontId="4"/>
  </si>
  <si>
    <t>・設備運営基準第32条第５号</t>
  </si>
  <si>
    <t>事務連絡</t>
  </si>
  <si>
    <t>こ成事第175号通知</t>
  </si>
  <si>
    <t>こ成保第123号通知</t>
    <rPh sb="8" eb="10">
      <t>ツウチ</t>
    </rPh>
    <phoneticPr fontId="4"/>
  </si>
  <si>
    <t>雇児発第0222001号通知</t>
    <rPh sb="12" eb="14">
      <t>ツウチ</t>
    </rPh>
    <phoneticPr fontId="4"/>
  </si>
  <si>
    <t>子母発0331第1号通知</t>
    <rPh sb="10" eb="12">
      <t>ツウチ</t>
    </rPh>
    <phoneticPr fontId="4"/>
  </si>
  <si>
    <t>設備の基準</t>
    <rPh sb="0" eb="2">
      <t>セツビ</t>
    </rPh>
    <rPh sb="3" eb="5">
      <t>キジュン</t>
    </rPh>
    <phoneticPr fontId="33"/>
  </si>
  <si>
    <t>・食事の提供ガイド
・子母発0331第１号通知</t>
  </si>
  <si>
    <t>保育所における調理業務の委託について（平成10年児発第86号通知）</t>
    <rPh sb="19" eb="21">
      <t>ヘイセイ</t>
    </rPh>
    <rPh sb="23" eb="24">
      <t>ネン</t>
    </rPh>
    <rPh sb="30" eb="32">
      <t>ツウチ</t>
    </rPh>
    <phoneticPr fontId="4"/>
  </si>
  <si>
    <t>■職員名簿（在籍／異動・退職職員共通）</t>
    <rPh sb="1" eb="5">
      <t>ショクインメイボ</t>
    </rPh>
    <rPh sb="6" eb="8">
      <t>ザイセキ</t>
    </rPh>
    <rPh sb="9" eb="11">
      <t>イドウ</t>
    </rPh>
    <rPh sb="12" eb="14">
      <t>タイショク</t>
    </rPh>
    <rPh sb="14" eb="16">
      <t>ショクイン</t>
    </rPh>
    <rPh sb="16" eb="18">
      <t>キョウツウ</t>
    </rPh>
    <phoneticPr fontId="4"/>
  </si>
  <si>
    <t>児発第86号通知</t>
  </si>
  <si>
    <t>社会福祉法人の認可等の適正化並びに社会福祉法人及び社会福祉施設に対する指導監督の徹底について（平成13年雇児発第488号通知）</t>
    <rPh sb="47" eb="49">
      <t>ヘイセイ</t>
    </rPh>
    <rPh sb="51" eb="52">
      <t>ネン</t>
    </rPh>
    <rPh sb="52" eb="53">
      <t>ヤトイ</t>
    </rPh>
    <rPh sb="53" eb="54">
      <t>ジ</t>
    </rPh>
    <rPh sb="54" eb="55">
      <t>ハツ</t>
    </rPh>
    <rPh sb="55" eb="56">
      <t>ダイ</t>
    </rPh>
    <rPh sb="59" eb="60">
      <t>ゴウ</t>
    </rPh>
    <rPh sb="60" eb="62">
      <t>ツウチ</t>
    </rPh>
    <phoneticPr fontId="4"/>
  </si>
  <si>
    <t>社援基発第1212001号通知</t>
    <rPh sb="13" eb="15">
      <t>ツウチ</t>
    </rPh>
    <phoneticPr fontId="4"/>
  </si>
  <si>
    <t>事故防止及び事故発生時の対応のためのガイドライン</t>
  </si>
  <si>
    <t>入所した者の健康診断</t>
    <rPh sb="8" eb="10">
      <t>シンダン</t>
    </rPh>
    <phoneticPr fontId="33"/>
  </si>
  <si>
    <t>保育所におけるアレルギー対応ガイドライン（平成23年厚生労働省）</t>
    <rPh sb="21" eb="23">
      <t>ヘイセイ</t>
    </rPh>
    <rPh sb="25" eb="26">
      <t>ネン</t>
    </rPh>
    <rPh sb="26" eb="31">
      <t>コウセイロウドウショウ</t>
    </rPh>
    <phoneticPr fontId="4"/>
  </si>
  <si>
    <t>睡眠中の安全確保の徹底について</t>
  </si>
  <si>
    <t>■施設監査（A）保育所 【根拠法令等一覧】</t>
  </si>
  <si>
    <t>保育所等における安全計画の策定に関する留意事項等について</t>
  </si>
  <si>
    <t>階</t>
    <rPh sb="0" eb="1">
      <t>カイ</t>
    </rPh>
    <phoneticPr fontId="4"/>
  </si>
  <si>
    <t>県内農林水産物及び県内農林水産物を原料として県内で加工された食品を積極的に使用するよう努めているか。</t>
  </si>
  <si>
    <t>区分</t>
  </si>
  <si>
    <t>施設又は設備</t>
  </si>
  <si>
    <t>運営管理　職員の知識及び技能の向上16～17</t>
    <rPh sb="0" eb="2">
      <t>ウンエイ</t>
    </rPh>
    <rPh sb="2" eb="4">
      <t>カンリ</t>
    </rPh>
    <rPh sb="5" eb="7">
      <t>ショクイン</t>
    </rPh>
    <rPh sb="8" eb="10">
      <t>チシキ</t>
    </rPh>
    <rPh sb="10" eb="11">
      <t>オヨ</t>
    </rPh>
    <rPh sb="12" eb="14">
      <t>ギノウ</t>
    </rPh>
    <rPh sb="15" eb="17">
      <t>コウジョウ</t>
    </rPh>
    <phoneticPr fontId="4"/>
  </si>
  <si>
    <t>1　屋内階段</t>
  </si>
  <si>
    <t>運営管理　安全計画の策定10～12</t>
    <rPh sb="0" eb="2">
      <t>ウンエイ</t>
    </rPh>
    <rPh sb="2" eb="4">
      <t>カンリ</t>
    </rPh>
    <rPh sb="5" eb="7">
      <t>アンゼン</t>
    </rPh>
    <rPh sb="7" eb="9">
      <t>ケイカク</t>
    </rPh>
    <rPh sb="10" eb="12">
      <t>サクテイ</t>
    </rPh>
    <phoneticPr fontId="4"/>
  </si>
  <si>
    <t>避難用</t>
  </si>
  <si>
    <t>1　建築基準法施行令(昭和二十五年政令第三百三十八号)第百二十三条第一項各号又は同条第三項各号に規定する構造の屋内階段(ただし、同条第一項の場合においては、当該階段の構造は、建築物の一階から二階までの部分に限り、屋内と階段室とは、バルコニー又は付室を通じて連絡することとし、かつ、同条第三項第三号、第四号及び第十号を満たすものとする。)</t>
  </si>
  <si>
    <t>4　屋外階段</t>
  </si>
  <si>
    <t>児童の就学に際し、保育所児童保育要録が小学校へ送付されているか。</t>
  </si>
  <si>
    <t>三階</t>
  </si>
  <si>
    <t>1　建築基準法施行令第百二十三条第一項各号又は同条第三項各号に規定する構造の屋内階段(ただし、同条第一項の場合においては、当該階段の構造は、建築物の一階から三階までの部分に限り、屋内と階段室とは、バルコニー又は付室を通じて連絡することとし、かつ、同条第三項第三号、第四号及び第十号を満たすものとする。)</t>
  </si>
  <si>
    <t>留意すべき事項</t>
    <rPh sb="0" eb="2">
      <t>リュウイ</t>
    </rPh>
    <rPh sb="5" eb="7">
      <t>ジコウ</t>
    </rPh>
    <phoneticPr fontId="4"/>
  </si>
  <si>
    <t>【①保育士と合同で保育を行うことについて】
在籍乳児数が３名以下の保育所で看護師等が保育を行う場合は、保育士と合同の組・グループを編成し、原則として同一の乳児室など同一空間内で保育を行わなければならない。
【②保育に係る一定の知識や経験を有することについて】
保育所、幼保連携型認定こども園及び地域型保育事業所等（以下「保育所等」という。）での勤務経験が概ね３年に満たない看護師等が、在籍乳児数が３名以下の保育所で保育を行う場合、「子育て支援員研修事業の実施について」（平成 27 年５月 21 日付け雇児発 0521 第 18 号厚生労働省雇用均等・児童家庭局長通知）で定める子育て支援員研修のうち、地域型保育コースその他の都道府県知事が認める研修の修了（以下「子育て支援員研修等」という。）を必須とする。</t>
  </si>
  <si>
    <t>・こ成事第175号通知</t>
  </si>
  <si>
    <t>人</t>
    <rPh sb="0" eb="1">
      <t>ニン</t>
    </rPh>
    <phoneticPr fontId="24"/>
  </si>
  <si>
    <t>保育所保育指針解説</t>
  </si>
  <si>
    <t>（１） 看護師等と合同の組・グループを担当する保育士は、当該看護師等をフォローすることが求められるため、当該看護師等が勤務する保育所での勤続年数が概ね３年以上かつ、乳児への保育の経験を有している常勤の保育士であることが望ましいこと。また、当該保育士が休暇を取得する際等にフォローアップに入る保育士についても同様の要件を満たしていることが望ましいこと。
（２） 保育所の施設長は、職員間の連携を十分図るとともに、看護師等の資質向上のため、各種研修への参加機会の確保等に努める必要があること。あわせて、保育士に業務の負担が過剰に偏ることがないよう、業務効率化や業務改善を含めたマネジメントを行うとともに、適切な業務分担が行われるよう留意すること。
（３） 乳児の在籍数が３名以下の保育所が看護師等を新規採用するに当たり、当該看護師等を保育士とみなす前提で採用する場合は、原則として勤務開始前に子育て支援員研修等を修了していることが必要であるが、保育士の確保が困難であるなどこれによりがたい場合は、この限りでないこと。ただし、この場合であっても、勤務開始後直近で開催される研修を受講するなど、できる限り早期に当該研修の受講を開始することとし、未修了の期間は同一グループでフォローする保育士だけでなく、施設長や主任保育士等が支援を行うことが望ましいこと。
（４） 乳児の在籍数の変動により年度途中で乳児の在籍数が３名以下となった場合についても、看護師等のみで乳児を保育することは適当ではないため、保育所の施設長は、保育士と合同の組・グループを編成するよう体制を組むこと。なお、当該ケースにおいて、保育士として勤務している看護師等の保育所等での勤務経験が概ね３年に満たない場合、本来は子育て支援員研修のうち地域型保育コースを修了していることが必要であることから、勤務経験が概ね３年に満たず、当該研修を修了していない場合については、できる限り早期に当該研修を受講することが望ましい。また、こうした場合にも対応が出来るよう、（５）のとおり、保育所等での勤務経験が概ね３年に満たない看護師
等については、在籍する乳児の数にかかわらず、あらかじめ子育て支援員研修等の受講を勧奨すること。
（５） 乳児が４人以上在籍する保育所で勤務する看護師等においても、保育に係る一定の知識や経験を有していることは、保育所保育指針（平成 29年厚生労働省告示第 117 号）第５章の２（２）に規定されているとおり、要件化されておらずとも求められるべきものであるため、これまでもお示ししてきているとおり、保育所等での勤務経験が概ね３年に満たない看護師等に対し、子育て支援員研修等の受講を勧奨すること。
（６） 都道府県、政令指定都市又は中核市は、管下の保育所への指導監査を行うに当たって、当該保育所の乳児の在籍数が３名以下である場合、本通知に沿った取扱いが適切に実施されているかについても確認を行うこと。</t>
  </si>
  <si>
    <t>【附則第２項関係】
保育士及び保育従事者の配置の状況に鑑み、保育の提供に支障を及ぼすおそれがあるとき。
【附則第3項関係】
附則第２項が適用される場合（保育の提供に支障を及ぼすおそれがあるとき）を除き、この府令の施行の日から起算して一年を超えない期間内において、設備運営基準第三十三条第二項並びに家庭的保育事業等基準第二十九条第二項、第三十一条第二項、第四十四条第二項及び第四十七条第二項の規定による基準 （満三歳以上満四歳に満たない児童及び満四歳以上の児童に対し保育を提供する保育士及び保育従事者の数に関する基準に限る。以下この項において同じ。）に従い定める児童福祉法第三十四条の十六第一項に規定する市町村の条例又は同法第四十五条第一項に規定する都道府県の条例が制定施行されるまでの間。</t>
  </si>
  <si>
    <t>満３歳以上満４歳に満たない幼児を担当する保育士の数</t>
    <rPh sb="20" eb="23">
      <t>ホイクシ</t>
    </rPh>
    <phoneticPr fontId="4"/>
  </si>
  <si>
    <t>※新基準</t>
    <rPh sb="1" eb="4">
      <t>シンキジュン</t>
    </rPh>
    <phoneticPr fontId="24"/>
  </si>
  <si>
    <t>小学校との連携</t>
  </si>
  <si>
    <t>給食のみ実施　/  弁当のみ実施  /  給食・弁当併用　/  その他</t>
    <rPh sb="0" eb="2">
      <t>キュウショク</t>
    </rPh>
    <rPh sb="4" eb="6">
      <t>ジッシ</t>
    </rPh>
    <rPh sb="10" eb="12">
      <t>ベントウ</t>
    </rPh>
    <rPh sb="14" eb="16">
      <t>ジッシ</t>
    </rPh>
    <rPh sb="21" eb="23">
      <t>キュウショク</t>
    </rPh>
    <rPh sb="24" eb="26">
      <t>ベントウ</t>
    </rPh>
    <rPh sb="26" eb="28">
      <t>ヘイヨウ</t>
    </rPh>
    <rPh sb="34" eb="35">
      <t>ホカ</t>
    </rPh>
    <phoneticPr fontId="4"/>
  </si>
  <si>
    <t>雇用形態</t>
  </si>
  <si>
    <t>経験年数</t>
  </si>
  <si>
    <t>異動・退職</t>
  </si>
  <si>
    <t>氏名</t>
    <rPh sb="0" eb="2">
      <t>シメイ</t>
    </rPh>
    <phoneticPr fontId="4"/>
  </si>
  <si>
    <t>担当業務（クラス）</t>
    <rPh sb="0" eb="2">
      <t>タントウ</t>
    </rPh>
    <rPh sb="2" eb="4">
      <t>ギョウム</t>
    </rPh>
    <phoneticPr fontId="4"/>
  </si>
  <si>
    <t>・設備運営基準第32条第８号イ</t>
  </si>
  <si>
    <t>休職有無</t>
  </si>
  <si>
    <t>休職理由
（休職中の場合）</t>
    <rPh sb="8" eb="9">
      <t>チュウ</t>
    </rPh>
    <phoneticPr fontId="4"/>
  </si>
  <si>
    <t>運営管理　業務継続計画の策定18～21</t>
    <rPh sb="0" eb="2">
      <t>ウンエイ</t>
    </rPh>
    <rPh sb="2" eb="4">
      <t>カンリ</t>
    </rPh>
    <rPh sb="5" eb="7">
      <t>ギョウム</t>
    </rPh>
    <rPh sb="7" eb="9">
      <t>ケイゾク</t>
    </rPh>
    <rPh sb="9" eb="11">
      <t>ケイカク</t>
    </rPh>
    <rPh sb="12" eb="14">
      <t>サクテイ</t>
    </rPh>
    <phoneticPr fontId="4"/>
  </si>
  <si>
    <t>※以下の「児童の数と担当する職員の数」については、自治体の実態に併せて、様式を変更の上、活用いただくことを想定。保育施設等からの自己点検を求める形ではなく、給付申請を担当する部署から情報を取得することも想定。</t>
    <rPh sb="1" eb="3">
      <t>イカ</t>
    </rPh>
    <rPh sb="5" eb="7">
      <t>ジドウ</t>
    </rPh>
    <rPh sb="8" eb="9">
      <t>カズ</t>
    </rPh>
    <rPh sb="10" eb="12">
      <t>タントウ</t>
    </rPh>
    <rPh sb="14" eb="16">
      <t>ショクイン</t>
    </rPh>
    <rPh sb="17" eb="18">
      <t>カズ</t>
    </rPh>
    <rPh sb="25" eb="28">
      <t>ジチタイ</t>
    </rPh>
    <rPh sb="29" eb="31">
      <t>ジッタイ</t>
    </rPh>
    <rPh sb="32" eb="33">
      <t>アワ</t>
    </rPh>
    <rPh sb="36" eb="38">
      <t>ヨウシキ</t>
    </rPh>
    <rPh sb="39" eb="41">
      <t>ヘンコウ</t>
    </rPh>
    <rPh sb="42" eb="43">
      <t>ウエ</t>
    </rPh>
    <rPh sb="44" eb="46">
      <t>カツヨウ</t>
    </rPh>
    <rPh sb="53" eb="55">
      <t>ソウテイ</t>
    </rPh>
    <phoneticPr fontId="4"/>
  </si>
  <si>
    <t>1号認定</t>
    <rPh sb="1" eb="2">
      <t>ゴウ</t>
    </rPh>
    <rPh sb="2" eb="4">
      <t>ニンテイ</t>
    </rPh>
    <phoneticPr fontId="4"/>
  </si>
  <si>
    <t>3号認定
保育標準</t>
    <rPh sb="1" eb="2">
      <t>ゴウ</t>
    </rPh>
    <rPh sb="2" eb="4">
      <t>ニンテイ</t>
    </rPh>
    <rPh sb="5" eb="7">
      <t>ホイク</t>
    </rPh>
    <rPh sb="7" eb="9">
      <t>ヒョウジュン</t>
    </rPh>
    <phoneticPr fontId="4"/>
  </si>
  <si>
    <t>3号認定
保育短時間</t>
    <rPh sb="1" eb="2">
      <t>ゴウ</t>
    </rPh>
    <rPh sb="2" eb="4">
      <t>ニンテイ</t>
    </rPh>
    <rPh sb="5" eb="7">
      <t>ホイク</t>
    </rPh>
    <rPh sb="7" eb="8">
      <t>タン</t>
    </rPh>
    <rPh sb="8" eb="10">
      <t>ジカン</t>
    </rPh>
    <phoneticPr fontId="4"/>
  </si>
  <si>
    <t>中分類</t>
    <rPh sb="0" eb="1">
      <t>チュウ</t>
    </rPh>
    <rPh sb="1" eb="3">
      <t>ブンルイ</t>
    </rPh>
    <phoneticPr fontId="4"/>
  </si>
  <si>
    <t>職員の健康診断</t>
  </si>
  <si>
    <t>職員の健康診断</t>
    <rPh sb="5" eb="7">
      <t>シンダン</t>
    </rPh>
    <phoneticPr fontId="33"/>
  </si>
  <si>
    <t>保育内容　会計（認可基準の確認）118～123</t>
    <rPh sb="0" eb="2">
      <t>ホイク</t>
    </rPh>
    <rPh sb="2" eb="4">
      <t>ナイヨウ</t>
    </rPh>
    <rPh sb="5" eb="7">
      <t>カイケイ</t>
    </rPh>
    <rPh sb="8" eb="10">
      <t>ニンカ</t>
    </rPh>
    <rPh sb="10" eb="12">
      <t>キジュン</t>
    </rPh>
    <rPh sb="13" eb="15">
      <t>カクニン</t>
    </rPh>
    <phoneticPr fontId="4"/>
  </si>
  <si>
    <t>・設備運営基準第32条第８号ロ</t>
  </si>
  <si>
    <t>認可内容の変更</t>
    <rPh sb="0" eb="4">
      <t>ニンカナイヨウ</t>
    </rPh>
    <rPh sb="5" eb="7">
      <t>ヘンコウ</t>
    </rPh>
    <phoneticPr fontId="33"/>
  </si>
  <si>
    <t>一般原則</t>
    <rPh sb="0" eb="4">
      <t>イッパンゲンソク</t>
    </rPh>
    <phoneticPr fontId="33"/>
  </si>
  <si>
    <t>虐待等の禁止</t>
  </si>
  <si>
    <t>・保育所保育指針第３章３（２）ウ</t>
  </si>
  <si>
    <t>食事（特例）</t>
    <rPh sb="0" eb="2">
      <t>ショクジ</t>
    </rPh>
    <rPh sb="3" eb="5">
      <t>トクレイ</t>
    </rPh>
    <phoneticPr fontId="33"/>
  </si>
  <si>
    <t>保育内容　保育の計画105～109</t>
    <rPh sb="0" eb="2">
      <t>ホイク</t>
    </rPh>
    <rPh sb="2" eb="4">
      <t>ナイヨウ</t>
    </rPh>
    <rPh sb="5" eb="7">
      <t>ホイク</t>
    </rPh>
    <rPh sb="8" eb="10">
      <t>ケイカク</t>
    </rPh>
    <phoneticPr fontId="4"/>
  </si>
  <si>
    <t>保育時間</t>
    <rPh sb="0" eb="4">
      <t>ホイクジカン</t>
    </rPh>
    <phoneticPr fontId="33"/>
  </si>
  <si>
    <t>・設備運営基準第32条第８号チ</t>
  </si>
  <si>
    <t>保護者との連絡</t>
    <rPh sb="0" eb="3">
      <t>ホゴシャ</t>
    </rPh>
    <rPh sb="5" eb="7">
      <t>レンラク</t>
    </rPh>
    <phoneticPr fontId="33"/>
  </si>
  <si>
    <t>業務の質の評価</t>
    <rPh sb="0" eb="2">
      <t>ギョウム</t>
    </rPh>
    <rPh sb="3" eb="4">
      <t>シツ</t>
    </rPh>
    <rPh sb="5" eb="7">
      <t>ヒョウカ</t>
    </rPh>
    <phoneticPr fontId="33"/>
  </si>
  <si>
    <t>児童の送迎を目的とした自動車を日常的に運行するときは、児童の見落としを防止する装置を装備し、児童の所在を確認しているか。</t>
  </si>
  <si>
    <t>事故防止及び安全対策</t>
  </si>
  <si>
    <t>保育・幼稚</t>
    <rPh sb="0" eb="2">
      <t>ホイク</t>
    </rPh>
    <rPh sb="3" eb="5">
      <t>ヨウチ</t>
    </rPh>
    <phoneticPr fontId="24"/>
  </si>
  <si>
    <t>会計（社会福祉法人以外の者に対する設置認可の条件）</t>
    <rPh sb="0" eb="2">
      <t>カイケイ</t>
    </rPh>
    <rPh sb="3" eb="9">
      <t>シャカイフクシホウジン</t>
    </rPh>
    <rPh sb="9" eb="11">
      <t>イガイ</t>
    </rPh>
    <rPh sb="12" eb="13">
      <t>モノ</t>
    </rPh>
    <rPh sb="14" eb="15">
      <t>タイ</t>
    </rPh>
    <rPh sb="17" eb="21">
      <t>セッチニンカ</t>
    </rPh>
    <rPh sb="22" eb="24">
      <t>ジョウケン</t>
    </rPh>
    <phoneticPr fontId="33"/>
  </si>
  <si>
    <t>非常災害</t>
  </si>
  <si>
    <t>自動車を運行する場合の所在の確認</t>
  </si>
  <si>
    <t>内部の規程</t>
  </si>
  <si>
    <t>苦情への対応</t>
  </si>
  <si>
    <t>必要な職員確保と職員処遇の充実</t>
  </si>
  <si>
    <t>入所した者を平等に取り扱う原則</t>
  </si>
  <si>
    <t>・保育所保育指針第１章３（５）イ
・設備運営基準第35条
・こ成事第175号通知</t>
    <rPh sb="8" eb="9">
      <t>ダイ</t>
    </rPh>
    <rPh sb="10" eb="11">
      <t>ショウ</t>
    </rPh>
    <rPh sb="18" eb="24">
      <t>セツビウンエイキジュン</t>
    </rPh>
    <rPh sb="24" eb="25">
      <t>ダイ</t>
    </rPh>
    <rPh sb="27" eb="28">
      <t>ジョウ</t>
    </rPh>
    <phoneticPr fontId="33"/>
  </si>
  <si>
    <t>地域の関係機関等との連携</t>
  </si>
  <si>
    <r>
      <t>【記入例</t>
    </r>
    <r>
      <rPr>
        <b/>
        <sz val="16"/>
        <color auto="1"/>
        <rFont val="ＭＳ Ｐゴシック"/>
      </rPr>
      <t>】</t>
    </r>
    <rPh sb="1" eb="3">
      <t>キニュウ</t>
    </rPh>
    <rPh sb="3" eb="4">
      <t>レイ</t>
    </rPh>
    <phoneticPr fontId="24"/>
  </si>
  <si>
    <t>児童の状態を観察し、虐待の発見に努めるとともに、要保護児童を発見した場合には、市町村、都道府県の設置する福祉事務所若しくは児童相談所又は児童委員を介して市町村、都道府県の設置する福祉事務所若しくは児童相談所に通報し、関係機関と連携した上で適切な対応をしているか。</t>
    <rPh sb="0" eb="2">
      <t>ジドウ</t>
    </rPh>
    <phoneticPr fontId="33"/>
  </si>
  <si>
    <t>保育時間は、１日につき８時間を原則とし、児童の保護者の労働時間その他家庭の状況等を考慮して保育所の長が定めているか。</t>
    <rPh sb="20" eb="22">
      <t>ジドウ</t>
    </rPh>
    <phoneticPr fontId="33"/>
  </si>
  <si>
    <t>保育内容　事故防止及び安全対策110～117</t>
    <rPh sb="0" eb="2">
      <t>ホイク</t>
    </rPh>
    <rPh sb="2" eb="4">
      <t>ナイヨウ</t>
    </rPh>
    <rPh sb="5" eb="7">
      <t>ジコ</t>
    </rPh>
    <rPh sb="7" eb="9">
      <t>ボウシ</t>
    </rPh>
    <rPh sb="9" eb="10">
      <t>オヨ</t>
    </rPh>
    <rPh sb="11" eb="13">
      <t>アンゼン</t>
    </rPh>
    <rPh sb="13" eb="15">
      <t>タイサク</t>
    </rPh>
    <phoneticPr fontId="4"/>
  </si>
  <si>
    <t>p.８</t>
  </si>
  <si>
    <t>保育所保育と小学校教育との円滑な接続に向けての取組を行っているか。</t>
    <rPh sb="0" eb="3">
      <t>ホイクショ</t>
    </rPh>
    <phoneticPr fontId="33"/>
  </si>
  <si>
    <t>10:30～19:00</t>
  </si>
  <si>
    <t>p.23～24</t>
  </si>
  <si>
    <t>・設備運営基準第35条
・こ成事第175号通知</t>
  </si>
  <si>
    <t>乳幼児突然死症候群（SIDS）の対策及び、窒息等の睡眠中の事故防止対策を講じているか。</t>
    <rPh sb="16" eb="18">
      <t>タイサク</t>
    </rPh>
    <rPh sb="21" eb="23">
      <t>チッソク</t>
    </rPh>
    <rPh sb="23" eb="24">
      <t>トウ</t>
    </rPh>
    <rPh sb="25" eb="27">
      <t>スイミン</t>
    </rPh>
    <phoneticPr fontId="33"/>
  </si>
  <si>
    <t>食事の提供を行う場合（施設外で調理し運搬する方法により行う場合を含む。）は、当該施設において行うことが必要な調理のための加熱、保存等の調理機能を有する設備を備いているか。</t>
  </si>
  <si>
    <t>社会福祉法人以外の場合（公立保育所を除く）</t>
    <rPh sb="9" eb="11">
      <t>バアイ</t>
    </rPh>
    <rPh sb="18" eb="19">
      <t>ノゾ</t>
    </rPh>
    <phoneticPr fontId="33"/>
  </si>
  <si>
    <t>■施設監査（A）保育所 【自己点検】</t>
    <rPh sb="13" eb="17">
      <t>ジコテンケン</t>
    </rPh>
    <phoneticPr fontId="4"/>
  </si>
  <si>
    <t>・保育所保育指針第３章３（２）イ
・睡眠中の安全確保の徹底について別紙①ア</t>
    <rPh sb="1" eb="4">
      <t>ホイクジョ</t>
    </rPh>
    <rPh sb="4" eb="6">
      <t>ホイク</t>
    </rPh>
    <rPh sb="6" eb="8">
      <t>シシン</t>
    </rPh>
    <rPh sb="8" eb="9">
      <t>ダイ</t>
    </rPh>
    <rPh sb="10" eb="11">
      <t>ショウ</t>
    </rPh>
    <phoneticPr fontId="33"/>
  </si>
  <si>
    <t>・設備運営基準第32条第１号</t>
  </si>
  <si>
    <t>・設備運営基準第32条第２号</t>
  </si>
  <si>
    <t>p.７</t>
  </si>
  <si>
    <t>・設備運営基準第32条第３号</t>
  </si>
  <si>
    <t>p.20</t>
  </si>
  <si>
    <t>・設備運営基準第32条第４号</t>
  </si>
  <si>
    <t>・設備運営基準第32条第８号ハ</t>
  </si>
  <si>
    <t>・設備運営基準第32条第８号ト</t>
  </si>
  <si>
    <t>8:30～12:30</t>
  </si>
  <si>
    <t>・保育所保育指針第３章１（１）ウ</t>
  </si>
  <si>
    <t>・設備運営基準第32条の２</t>
  </si>
  <si>
    <t>子ども虐待対応の手引き（令和６年４月こども家庭庁支援局虐待防止対策課）</t>
    <rPh sb="12" eb="14">
      <t>レイワ</t>
    </rPh>
    <rPh sb="15" eb="16">
      <t>ネン</t>
    </rPh>
    <rPh sb="17" eb="18">
      <t>ガツ</t>
    </rPh>
    <phoneticPr fontId="4"/>
  </si>
  <si>
    <t>・保育所保育指針第３章１（2）ア</t>
  </si>
  <si>
    <t>・保育所保育指針第３章３（２）イ
・事故防止及び事故発生時の対応のためのガイドライン１（１）①エ</t>
  </si>
  <si>
    <t>・児童福祉法第25条第１項
・保育所保育指針第４章２（３）
・こ成保第123号通知
・こ成事第175号通知</t>
    <rPh sb="39" eb="41">
      <t>ツウチ</t>
    </rPh>
    <phoneticPr fontId="33"/>
  </si>
  <si>
    <t>運営管理　秘密保持28～29　</t>
    <rPh sb="0" eb="2">
      <t>ウンエイ</t>
    </rPh>
    <rPh sb="2" eb="4">
      <t>カンリ</t>
    </rPh>
    <rPh sb="5" eb="7">
      <t>ヒミツ</t>
    </rPh>
    <rPh sb="7" eb="9">
      <t>ホジ</t>
    </rPh>
    <phoneticPr fontId="4"/>
  </si>
  <si>
    <t>保育内容　小学校教育との接続98</t>
    <rPh sb="0" eb="2">
      <t>ホイク</t>
    </rPh>
    <rPh sb="2" eb="4">
      <t>ナイヨウ</t>
    </rPh>
    <rPh sb="5" eb="8">
      <t>ショウガッコウ</t>
    </rPh>
    <rPh sb="8" eb="10">
      <t>キョウイク</t>
    </rPh>
    <rPh sb="12" eb="14">
      <t>セツゾク</t>
    </rPh>
    <phoneticPr fontId="4"/>
  </si>
  <si>
    <t>・保育所等における安全計画の策定に関する留意事項等について
・保育所保育指針第３章３（２）ア
・こ成事第175号通知</t>
  </si>
  <si>
    <t>雇児総発第0829002号通知</t>
  </si>
  <si>
    <t>・特定教育・保育施設等運営基準府令第30条第２～５項</t>
  </si>
  <si>
    <r>
      <t>（　令和　　　　</t>
    </r>
    <r>
      <rPr>
        <sz val="11"/>
        <color auto="1"/>
        <rFont val="ＭＳ Ｐゴシック"/>
      </rPr>
      <t>年　　　　月　　　　日　　　　　　曜日　）　の状況</t>
    </r>
    <rPh sb="2" eb="4">
      <t>レイワ</t>
    </rPh>
    <rPh sb="8" eb="9">
      <t>ネン</t>
    </rPh>
    <rPh sb="13" eb="14">
      <t>ツキ</t>
    </rPh>
    <rPh sb="18" eb="19">
      <t>ニチ</t>
    </rPh>
    <rPh sb="25" eb="27">
      <t>ヨウビ</t>
    </rPh>
    <rPh sb="31" eb="33">
      <t>ジョウキョウ</t>
    </rPh>
    <phoneticPr fontId="24"/>
  </si>
  <si>
    <t>・保育所保育指針第３章１（２）イ
・学校保健安全法
・学校保健安全法施行規則第５条、第６条
・こ成事第175号通知</t>
  </si>
  <si>
    <t>■施設監査（A）保育所 【事前提出情報】</t>
    <rPh sb="13" eb="15">
      <t>ジゼン</t>
    </rPh>
    <rPh sb="15" eb="17">
      <t>テイシュツ</t>
    </rPh>
    <rPh sb="17" eb="19">
      <t>ジョウホウ</t>
    </rPh>
    <phoneticPr fontId="4"/>
  </si>
  <si>
    <t>・保育所保育指針第２章１（３）、第３章１（３）
・こ成事第175号通知</t>
  </si>
  <si>
    <t>不審者等の侵入防止のための措置や不審者対応訓練が行われているか。</t>
  </si>
  <si>
    <t>児童虐待の防止等に関する法律（平成12年法律第82号）</t>
  </si>
  <si>
    <t>非常勤</t>
    <rPh sb="0" eb="3">
      <t>ヒジョウキン</t>
    </rPh>
    <phoneticPr fontId="4"/>
  </si>
  <si>
    <t>保育所や幼稚園等における虐待の防止及び発生時の対応等に関するガイドライン（令和7年局長連名通知）</t>
  </si>
  <si>
    <t>保育所における食事の提供ガイド（平成24年厚生労働省）</t>
    <rPh sb="16" eb="18">
      <t>ヘイセイ</t>
    </rPh>
    <rPh sb="20" eb="21">
      <t>ネン</t>
    </rPh>
    <rPh sb="21" eb="26">
      <t>コウセイロウドウショウ</t>
    </rPh>
    <phoneticPr fontId="4"/>
  </si>
  <si>
    <t>食事の提供ガイド</t>
  </si>
  <si>
    <t>子ども虐待対応の手引き</t>
  </si>
  <si>
    <t>保育所における自己評価ガイドライン（令和２年厚生労働省）</t>
  </si>
  <si>
    <t>運営管理　内部の規定26　</t>
    <rPh sb="0" eb="2">
      <t>ウンエイ</t>
    </rPh>
    <rPh sb="2" eb="4">
      <t>カンリ</t>
    </rPh>
    <rPh sb="5" eb="7">
      <t>ナイブ</t>
    </rPh>
    <rPh sb="8" eb="10">
      <t>キテイ</t>
    </rPh>
    <phoneticPr fontId="4"/>
  </si>
  <si>
    <t>自己評価ガイドライン</t>
  </si>
  <si>
    <t>１歳児</t>
    <rPh sb="1" eb="3">
      <t>サイジ</t>
    </rPh>
    <phoneticPr fontId="24"/>
  </si>
  <si>
    <t>保育所における感染症対策ガイドライン（平成30年こども家庭庁）</t>
    <rPh sb="19" eb="21">
      <t>ヘイセイ</t>
    </rPh>
    <rPh sb="23" eb="24">
      <t>ネン</t>
    </rPh>
    <rPh sb="27" eb="29">
      <t>カテイ</t>
    </rPh>
    <rPh sb="29" eb="30">
      <t>チョウ</t>
    </rPh>
    <phoneticPr fontId="4"/>
  </si>
  <si>
    <t>感染症対策ガイドライン</t>
  </si>
  <si>
    <t>児童福祉施設等に設置している遊具の安全確保について（雇児総発第0829002号通知）</t>
    <rPh sb="0" eb="2">
      <t>ジドウ</t>
    </rPh>
    <rPh sb="2" eb="6">
      <t>フクシシセツ</t>
    </rPh>
    <rPh sb="6" eb="7">
      <t>ナド</t>
    </rPh>
    <rPh sb="8" eb="10">
      <t>セッチ</t>
    </rPh>
    <rPh sb="14" eb="16">
      <t>ユウグ</t>
    </rPh>
    <rPh sb="17" eb="21">
      <t>アンゼンカクホ</t>
    </rPh>
    <rPh sb="26" eb="27">
      <t>ヤト</t>
    </rPh>
    <rPh sb="27" eb="28">
      <t>ジ</t>
    </rPh>
    <rPh sb="28" eb="29">
      <t>ソウ</t>
    </rPh>
    <rPh sb="29" eb="30">
      <t>ハツ</t>
    </rPh>
    <rPh sb="30" eb="31">
      <t>ダイ</t>
    </rPh>
    <rPh sb="38" eb="39">
      <t>ゴウ</t>
    </rPh>
    <rPh sb="39" eb="41">
      <t>ツウチ</t>
    </rPh>
    <phoneticPr fontId="4"/>
  </si>
  <si>
    <t>経過措置一覧</t>
    <rPh sb="0" eb="2">
      <t>ケイカ</t>
    </rPh>
    <rPh sb="2" eb="4">
      <t>ソチ</t>
    </rPh>
    <rPh sb="4" eb="6">
      <t>イチラン</t>
    </rPh>
    <phoneticPr fontId="4"/>
  </si>
  <si>
    <t>食安監発1120第１号通知</t>
    <rPh sb="11" eb="13">
      <t>ツウチ</t>
    </rPh>
    <phoneticPr fontId="4"/>
  </si>
  <si>
    <t>配置特例の要件見直しに関する留意事項等について</t>
  </si>
  <si>
    <t>屋外遊戯場 ※</t>
    <rPh sb="0" eb="2">
      <t>オクガイ</t>
    </rPh>
    <rPh sb="2" eb="4">
      <t>ユウギ</t>
    </rPh>
    <rPh sb="4" eb="5">
      <t>ジョウ</t>
    </rPh>
    <phoneticPr fontId="4"/>
  </si>
  <si>
    <t>満４歳以上の幼児を担当する保育士の数</t>
    <rPh sb="13" eb="16">
      <t>ホイクシ</t>
    </rPh>
    <phoneticPr fontId="4"/>
  </si>
  <si>
    <t>p.32</t>
  </si>
  <si>
    <t>常勤</t>
    <rPh sb="0" eb="2">
      <t>ジョウキン</t>
    </rPh>
    <phoneticPr fontId="4"/>
  </si>
  <si>
    <t>現に勤務する施設・事業所の
勤続年数（経験年月数）</t>
  </si>
  <si>
    <t>保育室等を３階以上に設ける建物は、保育所の壁及び天井の室内に面する部分の仕上げを不燃材料でしているか。</t>
    <rPh sb="0" eb="4">
      <t>ホイクシツトウ</t>
    </rPh>
    <rPh sb="6" eb="7">
      <t>カイ</t>
    </rPh>
    <rPh sb="7" eb="9">
      <t>イジョウ</t>
    </rPh>
    <rPh sb="10" eb="11">
      <t>モウ</t>
    </rPh>
    <rPh sb="13" eb="15">
      <t>タテモノ</t>
    </rPh>
    <rPh sb="17" eb="20">
      <t>ホイクショ</t>
    </rPh>
    <phoneticPr fontId="33"/>
  </si>
  <si>
    <t>その他の施設・事業所の
通算勤続年数（経験年月数）</t>
  </si>
  <si>
    <t>保育室等を３階以上に設ける建物は、施設及び設備が避難上有効な位置に設けられ、かつ、保育室等の各部分から「児童福祉施設の設備及び運営に関する基準」第32条第８号ロの表に掲げる施設及び設備に至る歩行距離が30メートル以下となるように設けられているか。</t>
    <rPh sb="0" eb="4">
      <t>ホイクシツトウ</t>
    </rPh>
    <rPh sb="7" eb="9">
      <t>イジョウ</t>
    </rPh>
    <rPh sb="10" eb="11">
      <t>モウ</t>
    </rPh>
    <rPh sb="13" eb="15">
      <t>タテモノ</t>
    </rPh>
    <rPh sb="86" eb="88">
      <t>シセツ</t>
    </rPh>
    <rPh sb="88" eb="89">
      <t>オヨ</t>
    </rPh>
    <rPh sb="90" eb="92">
      <t>セツビ</t>
    </rPh>
    <rPh sb="93" eb="94">
      <t>イタ</t>
    </rPh>
    <phoneticPr fontId="33"/>
  </si>
  <si>
    <t xml:space="preserve">
満３歳以上の幼児に対する食事を、「施設内調理（一部委託もしくは全面委託）」にて提供している場合、保育所や保健所、市町村等の栄養士から献立等について栄養面での指導を受けられるような体制にある等、栄養士による必要な配慮がなされているか。</t>
    <rPh sb="46" eb="48">
      <t>バアイ</t>
    </rPh>
    <phoneticPr fontId="33"/>
  </si>
  <si>
    <t>・設備運営基準第11条第３項
・子発0331第１号通知１（４）</t>
    <rPh sb="1" eb="8">
      <t>セツビウンエイキジュンダイ</t>
    </rPh>
    <rPh sb="10" eb="11">
      <t>ジョウ</t>
    </rPh>
    <rPh sb="11" eb="12">
      <t>ダイ</t>
    </rPh>
    <rPh sb="13" eb="14">
      <t>コウ</t>
    </rPh>
    <phoneticPr fontId="33"/>
  </si>
  <si>
    <t>・設備運営基準第12条第４項
・保育所保育指針第3章3（1）イ
・社援基発第1212001号通知Ⅲ１（７）</t>
  </si>
  <si>
    <t>・設備運営基準第32条の２</t>
    <rPh sb="1" eb="3">
      <t>セツビ</t>
    </rPh>
    <rPh sb="3" eb="5">
      <t>ウンエイ</t>
    </rPh>
    <rPh sb="5" eb="7">
      <t>キジュン</t>
    </rPh>
    <rPh sb="7" eb="8">
      <t>ダイ</t>
    </rPh>
    <rPh sb="10" eb="11">
      <t>ジョウ</t>
    </rPh>
    <phoneticPr fontId="33"/>
  </si>
  <si>
    <t>・消防法施行規則第31条の６第１項・第３項
・消防法施行令第６条</t>
  </si>
  <si>
    <t>・設備運営基準第35条
・アレルギー対応ガイドライン
・こ成事第175号通知</t>
  </si>
  <si>
    <t>労働安全衛生法（昭和47年法律第57号）</t>
    <rPh sb="0" eb="4">
      <t>ロウドウアンゼン</t>
    </rPh>
    <rPh sb="4" eb="7">
      <t>エイセイホウ</t>
    </rPh>
    <phoneticPr fontId="4"/>
  </si>
  <si>
    <t>労働基準法（昭和22年法律第49号）</t>
    <rPh sb="0" eb="5">
      <t>ロウドウキジュンホウ</t>
    </rPh>
    <phoneticPr fontId="4"/>
  </si>
  <si>
    <t>特定教育・保育施設等運営基準府令</t>
  </si>
  <si>
    <t>児童福祉施設の設備及び運営に関する基準及び家庭的保育事業等の設備及び運営に関する基準の一部を改正する内閣府令（令和６年内閣府令第18号）</t>
  </si>
  <si>
    <t>社会福祉施設等における感染症等発生時に係る報告について（平成17年雇児発第0222001号通知）</t>
    <rPh sb="28" eb="30">
      <t>ヘイセイ</t>
    </rPh>
    <rPh sb="32" eb="33">
      <t>ネン</t>
    </rPh>
    <rPh sb="45" eb="47">
      <t>ツウチ</t>
    </rPh>
    <phoneticPr fontId="4"/>
  </si>
  <si>
    <t>雇児総発0901第３号通知</t>
  </si>
  <si>
    <t>児童福祉施設における食事の提供に関する援助及び指導について（令和2年子発0331第１号通知）</t>
    <rPh sb="30" eb="32">
      <t>レイワ</t>
    </rPh>
    <rPh sb="33" eb="34">
      <t>ネン</t>
    </rPh>
    <rPh sb="43" eb="45">
      <t>ツウチ</t>
    </rPh>
    <phoneticPr fontId="4"/>
  </si>
  <si>
    <t>子発0331第１号通知</t>
  </si>
  <si>
    <t xml:space="preserve">高知県南海トラフ地震による災害に強い地域社会づくり条例第39条
</t>
  </si>
  <si>
    <t>雇児発0601第４号通知</t>
  </si>
  <si>
    <t>雇児発0218第２号通知</t>
  </si>
  <si>
    <t>社会福祉施設等における衛生管理の徹底について（平成15年社援基発第1212001号通知）</t>
    <rPh sb="41" eb="43">
      <t>ツウチ</t>
    </rPh>
    <phoneticPr fontId="4"/>
  </si>
  <si>
    <t>児童福祉施設等における衛生管理の改善充実及び食中毒発生の予防について（平成９年児企第16号通知）</t>
    <rPh sb="35" eb="37">
      <t>ヘイセイ</t>
    </rPh>
    <rPh sb="38" eb="39">
      <t>ネン</t>
    </rPh>
    <rPh sb="45" eb="47">
      <t>ツウチ</t>
    </rPh>
    <phoneticPr fontId="4"/>
  </si>
  <si>
    <t>教育・保育施設等における睡眠中の安全確保の徹底について（令和６年こども家庭庁）</t>
    <rPh sb="28" eb="30">
      <t>レイワ</t>
    </rPh>
    <rPh sb="31" eb="32">
      <t>ネン</t>
    </rPh>
    <rPh sb="35" eb="37">
      <t>カテイ</t>
    </rPh>
    <rPh sb="37" eb="38">
      <t>チョウ</t>
    </rPh>
    <phoneticPr fontId="4"/>
  </si>
  <si>
    <t>保育所における看護師等の配置特例の要件見直しに関する留意事項等について（令和４年厚生労働省子ども家庭局保育課）</t>
    <rPh sb="39" eb="40">
      <t>ネン</t>
    </rPh>
    <phoneticPr fontId="4"/>
  </si>
  <si>
    <r>
      <t>保育所等における安全計画の策定に関する留意事項等について</t>
    </r>
    <r>
      <rPr>
        <sz val="11"/>
        <color auto="1"/>
        <rFont val="Meiryo UI"/>
      </rPr>
      <t>（令和４年厚生労働省）</t>
    </r>
    <rPh sb="29" eb="31">
      <t>レイワ</t>
    </rPh>
    <rPh sb="32" eb="33">
      <t>ネン</t>
    </rPh>
    <rPh sb="33" eb="38">
      <t>コウセイロウドウショウ</t>
    </rPh>
    <phoneticPr fontId="4"/>
  </si>
  <si>
    <t>保育</t>
    <rPh sb="0" eb="2">
      <t>ホイク</t>
    </rPh>
    <phoneticPr fontId="24"/>
  </si>
  <si>
    <t>※給付費の算定上必要な職員だけではなく、施設で勤務する全ての職員の情報を掲載のこと。</t>
  </si>
  <si>
    <t>（保育所名：　　　　　　　　　　　　　　　　　　）</t>
    <rPh sb="1" eb="3">
      <t>ホイク</t>
    </rPh>
    <rPh sb="3" eb="4">
      <t>ショ</t>
    </rPh>
    <rPh sb="4" eb="5">
      <t>メイ</t>
    </rPh>
    <phoneticPr fontId="24"/>
  </si>
  <si>
    <t>保育室等を２階または３階以上に設ける建物は、「児童福祉施設の設備及び運営に関する基準」第32条第８号ロの表に掲げる区分ごとに、それぞれ施設又は設備が１以上設けられているか。</t>
    <rPh sb="6" eb="7">
      <t>カイ</t>
    </rPh>
    <rPh sb="11" eb="13">
      <t>イジョウ</t>
    </rPh>
    <rPh sb="14" eb="15">
      <t>モウ</t>
    </rPh>
    <rPh sb="17" eb="19">
      <t>タテモノ</t>
    </rPh>
    <rPh sb="42" eb="43">
      <t>ダイ</t>
    </rPh>
    <rPh sb="51" eb="52">
      <t>ヒョウ</t>
    </rPh>
    <rPh sb="53" eb="54">
      <t>カカ</t>
    </rPh>
    <rPh sb="56" eb="58">
      <t>クブン</t>
    </rPh>
    <rPh sb="66" eb="69">
      <t>シセツマタ</t>
    </rPh>
    <rPh sb="70" eb="72">
      <t>セツビ</t>
    </rPh>
    <rPh sb="76" eb="77">
      <t>モウ</t>
    </rPh>
    <phoneticPr fontId="33"/>
  </si>
  <si>
    <t>保育士の数は満１歳以上満３歳に満たない幼児おおむね６人につき１人以上（ただし、保育所一につき２人を下ることはできない。）の基準を満たしているか。</t>
    <rPh sb="0" eb="3">
      <t>ホイクシ</t>
    </rPh>
    <rPh sb="4" eb="5">
      <t>カズ</t>
    </rPh>
    <phoneticPr fontId="33"/>
  </si>
  <si>
    <t>保育士の数は満３歳以上満４歳に満たない幼児おおむね15人につき１人以上（ただし、保育所一につき２人を下ることはできない。）の基準を満たしているか。</t>
    <rPh sb="0" eb="3">
      <t>ホイクシ</t>
    </rPh>
    <rPh sb="4" eb="5">
      <t>カズ</t>
    </rPh>
    <phoneticPr fontId="33"/>
  </si>
  <si>
    <t>児童の保護者及び地域社会に対し、保育所の運営の内容を適切に説明するよう努めているか。</t>
    <rPh sb="35" eb="36">
      <t>ツト</t>
    </rPh>
    <phoneticPr fontId="33"/>
  </si>
  <si>
    <t xml:space="preserve">
児童の食事の提供に関わる職員について、食中毒予防の観点から健康状態を把握する取組を行っているか。</t>
  </si>
  <si>
    <t>日々提供される食事について、３歳未満児に対する献立、調理（離乳食等）、食事の環境などについて配慮がされているか。</t>
  </si>
  <si>
    <t>・設備運営基準第11条第２項
・児発第86号通知３</t>
    <rPh sb="1" eb="3">
      <t>セツビ</t>
    </rPh>
    <rPh sb="3" eb="5">
      <t>ウンエイ</t>
    </rPh>
    <rPh sb="5" eb="7">
      <t>キジュン</t>
    </rPh>
    <rPh sb="7" eb="8">
      <t>ダイ</t>
    </rPh>
    <rPh sb="10" eb="11">
      <t>ジョウ</t>
    </rPh>
    <rPh sb="11" eb="12">
      <t>ダイ</t>
    </rPh>
    <rPh sb="13" eb="14">
      <t>コウ</t>
    </rPh>
    <phoneticPr fontId="33"/>
  </si>
  <si>
    <t>・保育所保育指針解説</t>
    <rPh sb="1" eb="10">
      <t>ホイクショホイクシシンカイセツ</t>
    </rPh>
    <phoneticPr fontId="33"/>
  </si>
  <si>
    <t>・設備運営基準第14条
・こ成事第175号通知別紙１－２（２）第２ー１（１）</t>
    <rPh sb="1" eb="7">
      <t>セツビウンエイキジュン</t>
    </rPh>
    <rPh sb="7" eb="8">
      <t>ダイ</t>
    </rPh>
    <rPh sb="10" eb="11">
      <t>ジョウ</t>
    </rPh>
    <phoneticPr fontId="33"/>
  </si>
  <si>
    <t>・子母発0331第１号通知</t>
  </si>
  <si>
    <t>・児発第86号通知５
・こ成事第175号通知</t>
  </si>
  <si>
    <t>・設備運営基準第14条
・こ成事第175号通知別紙１－２（２）第２ー１（２）オ</t>
  </si>
  <si>
    <t>・保育所保育指針第２章前文
・虐待等の防止、対応等ガイドライン2</t>
  </si>
  <si>
    <t>高知県教育・保育の質向上ガイドライン（平成28年12月高知県教育委員会）</t>
  </si>
  <si>
    <t>・設備運営基準第14条
・こ成事第175号通知別紙１－２（２）第２ー１（２）イ</t>
  </si>
  <si>
    <t>施設監査（A）保育所</t>
  </si>
  <si>
    <t>・設備運営基準第14条
・こ成事第175号通知別紙１－２（２）第２ー１（２）ウ</t>
  </si>
  <si>
    <t>保育内容　入所した者の健康診断91～93</t>
    <rPh sb="0" eb="2">
      <t>ホイク</t>
    </rPh>
    <rPh sb="2" eb="4">
      <t>ナイヨウ</t>
    </rPh>
    <rPh sb="5" eb="7">
      <t>ニュウショ</t>
    </rPh>
    <rPh sb="9" eb="10">
      <t>モノ</t>
    </rPh>
    <rPh sb="11" eb="13">
      <t>ケンコウ</t>
    </rPh>
    <rPh sb="13" eb="15">
      <t>シンダン</t>
    </rPh>
    <phoneticPr fontId="4"/>
  </si>
  <si>
    <t>・設備運営基準第14条
・こ成事第175号通知別紙１－２（２）第２ー１（２）エ</t>
  </si>
  <si>
    <t>・設備運営基準第14条
・こ成事第175号通知別紙１－２（２）第２ー１（２）カ</t>
  </si>
  <si>
    <t>・児発第295号通知第１の３（３）②</t>
  </si>
  <si>
    <t>・児発第295号通知
・こ成事第175号通知別紙１－２（１）第２ー１（２）</t>
  </si>
  <si>
    <t>保育所保育指針解説（平成30年厚生労働省）</t>
    <rPh sb="10" eb="12">
      <t>ヘイセイ</t>
    </rPh>
    <rPh sb="14" eb="15">
      <t>ネン</t>
    </rPh>
    <rPh sb="15" eb="20">
      <t>コウセイロウドウショウ</t>
    </rPh>
    <phoneticPr fontId="4"/>
  </si>
  <si>
    <t>内閣府令</t>
  </si>
  <si>
    <t>p.27</t>
  </si>
  <si>
    <t>【附則第２項関係】
当分の間、この府令による改正後の児童福祉施設の設備及び運営に関する基準準（次項において「設備運営基準」という。 ） 第三十三条第二項並びに改正後の家庭的保育事業等の設備及び運営に関する基準（次項において「家庭的保育事業等基準」という。
）第二十九条第二項、第三十一条第二項、第四十四条第二項及び第四十七条第二項の規定は、適用しない。この場合において、この府令による改正前の児童福祉施設の設備及び運営に関する基準第三十三条第二項並びに家庭的保育事業等の設備及び運営に関する基準第二十九条第二項、第三十一条第二項、第四十四条第二項及及び第四十七条第二項の規定は、この府令の施行の日以後においても、なおその効力を有する。
【附則第3項関係】
設備運営基準第三十三条第二項並びに家庭的保育事業等基準第二十九条第二項、第三十一条第二項、第四十四条第二項及び第四十七条第二項の規定による基準はは、当該市町村の条例又は当該都道府県の条例で定める基準とみなす。</t>
  </si>
  <si>
    <t>保育室等を２階に設ける建物は、耐火建築物又は準耐火建築物、保育室等を３階以上に設ける建物は、耐火建築物であるか。</t>
    <rPh sb="36" eb="38">
      <t>イジョウ</t>
    </rPh>
    <phoneticPr fontId="4"/>
  </si>
  <si>
    <t>保育室等を３階以上に設ける建物は、保育園の調理室以外の部分と小保育園の調理室の部分が耐火構造の床若しくは壁又は特定防火設備で区画されているか。この場合において、換気、暖房又は冷房の設備の風道が、当該床若しくは壁を貫通する部分又はこれに近接する部分に防火上有効にダンパーが設けられているか。</t>
    <rPh sb="0" eb="4">
      <t>ホイクシツトウ</t>
    </rPh>
    <rPh sb="7" eb="9">
      <t>イジョウ</t>
    </rPh>
    <rPh sb="10" eb="11">
      <t>モウ</t>
    </rPh>
    <rPh sb="13" eb="15">
      <t>タテモノ</t>
    </rPh>
    <phoneticPr fontId="33"/>
  </si>
  <si>
    <t>２歳児</t>
    <rPh sb="1" eb="3">
      <t>サイジ</t>
    </rPh>
    <phoneticPr fontId="24"/>
  </si>
  <si>
    <t>保育室等を３階以上に設ける建物は、非常警報器具又は非常警報設備及び消防機関へ火災を通報する設備が設けられているか。</t>
    <rPh sb="0" eb="4">
      <t>ホイクシツトウ</t>
    </rPh>
    <rPh sb="6" eb="7">
      <t>カイ</t>
    </rPh>
    <rPh sb="7" eb="9">
      <t>イジョウ</t>
    </rPh>
    <rPh sb="10" eb="11">
      <t>モウ</t>
    </rPh>
    <rPh sb="13" eb="15">
      <t>タテモノ</t>
    </rPh>
    <phoneticPr fontId="33"/>
  </si>
  <si>
    <t>運営管理　非常災害1～７　</t>
    <rPh sb="0" eb="2">
      <t>ウンエイ</t>
    </rPh>
    <rPh sb="2" eb="4">
      <t>カンリ</t>
    </rPh>
    <rPh sb="5" eb="7">
      <t>ヒジョウ</t>
    </rPh>
    <rPh sb="7" eb="9">
      <t>サイガイ</t>
    </rPh>
    <phoneticPr fontId="4"/>
  </si>
  <si>
    <t>■施設監査（A）保育所 【根拠条文一覧別紙】 No.41,42</t>
  </si>
  <si>
    <t>安全計画を策定し、こどもの心身の状態等を踏まえつつ、施設内外の安全点検に努め、安全対策のために全職員の共通理解や体制づくりを図っているか。</t>
  </si>
  <si>
    <t>こどもの意見や思いを表明する機会や受け止める仕組みがあるか。</t>
  </si>
  <si>
    <t>こどもの国籍、信条、社会的身分又は費用負担によって、差別的な扱いをしていないか。</t>
  </si>
  <si>
    <t>p.８～９</t>
  </si>
  <si>
    <t>・子総発0831第１号子保発0831第１号
子家発0831第１号子子発0831第２号
子母発0831第２号障障発0831第１号通知
・衛生管理の改善充実及び食中毒発生の予防について
・雇児発第0222001号通知
・食事の提供ガイド</t>
  </si>
  <si>
    <t>・保育所保育指針
・雇児発第0222001号通知
・社援施第65号通知Ⅲ第1項（６）
・感染症対策ガイドライン
・子総発0831第１号子保発0831第１号
子家発0831第１号子子発0831第２号
子母発0831第２号障障発0831第１号通知
・食事の提供ガイド</t>
  </si>
  <si>
    <t>大分類/中分類</t>
    <rPh sb="0" eb="3">
      <t>ダイブンルイ</t>
    </rPh>
    <rPh sb="4" eb="7">
      <t>チュウブンルイ</t>
    </rPh>
    <phoneticPr fontId="4"/>
  </si>
  <si>
    <t>「自己点検項目」の分類。</t>
  </si>
  <si>
    <t>０歳児</t>
    <rPh sb="1" eb="3">
      <t>サイジ</t>
    </rPh>
    <phoneticPr fontId="24"/>
  </si>
  <si>
    <t>運営管理　職員の健康診断22～25</t>
    <rPh sb="0" eb="2">
      <t>ウンエイ</t>
    </rPh>
    <rPh sb="2" eb="4">
      <t>カンリ</t>
    </rPh>
    <rPh sb="5" eb="7">
      <t>ショクイン</t>
    </rPh>
    <rPh sb="8" eb="10">
      <t>ケンコウ</t>
    </rPh>
    <rPh sb="10" eb="12">
      <t>シンダン</t>
    </rPh>
    <phoneticPr fontId="4"/>
  </si>
  <si>
    <t>保育内容</t>
  </si>
  <si>
    <t>3号条例</t>
    <rPh sb="1" eb="2">
      <t>ゴウ</t>
    </rPh>
    <rPh sb="2" eb="4">
      <t>ジョウレイ</t>
    </rPh>
    <phoneticPr fontId="4"/>
  </si>
  <si>
    <t>食器等又は飲用水について衛生的な管理がされているか。</t>
  </si>
  <si>
    <t>・雇児発第0222001号通知
・衛生管理の改善充実及び食中毒発生の予防について
・子総発0831第１号子保発0831第１号
子家発0831第１号子子発0831第２号
子母発0831第２号障障発0831第１号通知</t>
  </si>
  <si>
    <t>・高知県南海トラフ地震による災害に強い地域社会づくり条例第39条
・高知県社会福祉施設防災対策指針
・3号条例第6条</t>
  </si>
  <si>
    <t>防災対策マニュアルの概要を当該児童福祉施設の見やすい所に掲示しているか。</t>
  </si>
  <si>
    <t>乳幼児の安全確保を図るため、不審者侵入時に備えた「危機管理マニュアル」を策定しているか。</t>
  </si>
  <si>
    <t>乳幼児の安全確保のため、防犯に関する安全点検を年１回以上実施しているか。</t>
  </si>
  <si>
    <t>高知県犯罪のない安心安全まちづくり条例に基づく防犯指針</t>
  </si>
  <si>
    <t>平日</t>
    <rPh sb="0" eb="2">
      <t>ヘイジツ</t>
    </rPh>
    <phoneticPr fontId="24"/>
  </si>
  <si>
    <t>高知県社会福祉施設防災対策指針</t>
  </si>
  <si>
    <t>保育士配置状況（無資格者含む）</t>
    <rPh sb="0" eb="3">
      <t>ホイクシ</t>
    </rPh>
    <rPh sb="3" eb="5">
      <t>ハイチ</t>
    </rPh>
    <rPh sb="5" eb="7">
      <t>ジョウキョウ</t>
    </rPh>
    <rPh sb="8" eb="11">
      <t>ムシカク</t>
    </rPh>
    <rPh sb="11" eb="12">
      <t>シャ</t>
    </rPh>
    <rPh sb="12" eb="13">
      <t>フク</t>
    </rPh>
    <phoneticPr fontId="24"/>
  </si>
  <si>
    <t>年度初日の前日の
年齢区分</t>
    <rPh sb="0" eb="2">
      <t>ネンド</t>
    </rPh>
    <rPh sb="2" eb="4">
      <t>ショニチ</t>
    </rPh>
    <rPh sb="5" eb="7">
      <t>ゼンジツ</t>
    </rPh>
    <rPh sb="9" eb="11">
      <t>ネンレイ</t>
    </rPh>
    <rPh sb="11" eb="13">
      <t>クブン</t>
    </rPh>
    <phoneticPr fontId="24"/>
  </si>
  <si>
    <t>計</t>
    <rPh sb="0" eb="1">
      <t>ケイ</t>
    </rPh>
    <phoneticPr fontId="24"/>
  </si>
  <si>
    <t>合計</t>
    <rPh sb="0" eb="2">
      <t>ゴウケイ</t>
    </rPh>
    <phoneticPr fontId="24"/>
  </si>
  <si>
    <t>３歳児</t>
    <rPh sb="1" eb="3">
      <t>サイジ</t>
    </rPh>
    <phoneticPr fontId="24"/>
  </si>
  <si>
    <t>４歳児</t>
    <rPh sb="1" eb="3">
      <t>サイジ</t>
    </rPh>
    <phoneticPr fontId="24"/>
  </si>
  <si>
    <t>氏名</t>
    <rPh sb="0" eb="2">
      <t>シメイ</t>
    </rPh>
    <phoneticPr fontId="24"/>
  </si>
  <si>
    <t>保育士の
勤務時間</t>
    <rPh sb="0" eb="3">
      <t>ホイクシ</t>
    </rPh>
    <rPh sb="5" eb="7">
      <t>キンム</t>
    </rPh>
    <rPh sb="7" eb="9">
      <t>ジカン</t>
    </rPh>
    <phoneticPr fontId="24"/>
  </si>
  <si>
    <t>※旧基準</t>
    <rPh sb="1" eb="4">
      <t>キュウキジュン</t>
    </rPh>
    <phoneticPr fontId="24"/>
  </si>
  <si>
    <t>◆　保育士配置状況（土曜日）</t>
    <rPh sb="2" eb="5">
      <t>ホイクシ</t>
    </rPh>
    <rPh sb="5" eb="7">
      <t>ハイチ</t>
    </rPh>
    <rPh sb="7" eb="9">
      <t>ジョウキョウ</t>
    </rPh>
    <rPh sb="10" eb="13">
      <t>ドヨウビ</t>
    </rPh>
    <phoneticPr fontId="24"/>
  </si>
  <si>
    <t>土曜日</t>
    <rPh sb="0" eb="3">
      <t>ドヨウビ</t>
    </rPh>
    <phoneticPr fontId="24"/>
  </si>
  <si>
    <r>
      <t>　（　令和　　　</t>
    </r>
    <r>
      <rPr>
        <sz val="11"/>
        <color auto="1"/>
        <rFont val="ＭＳ Ｐゴシック"/>
      </rPr>
      <t>　　年　　　月　　　　日　　土　曜日　）　の状況</t>
    </r>
    <rPh sb="3" eb="5">
      <t>レイワ</t>
    </rPh>
    <rPh sb="10" eb="11">
      <t>ネン</t>
    </rPh>
    <rPh sb="14" eb="15">
      <t>ツキ</t>
    </rPh>
    <rPh sb="19" eb="20">
      <t>ニチ</t>
    </rPh>
    <rPh sb="22" eb="23">
      <t>ド</t>
    </rPh>
    <rPh sb="24" eb="26">
      <t>ヨウビ</t>
    </rPh>
    <rPh sb="30" eb="32">
      <t>ジョウキョウ</t>
    </rPh>
    <phoneticPr fontId="24"/>
  </si>
  <si>
    <t>・保育所保育指針第１章３（４）イ、</t>
  </si>
  <si>
    <t>・保育所保育指針第１章３（５）</t>
  </si>
  <si>
    <t>令和8年度</t>
    <rPh sb="0" eb="2">
      <t>レイワ</t>
    </rPh>
    <rPh sb="3" eb="5">
      <t>ネンド</t>
    </rPh>
    <phoneticPr fontId="4"/>
  </si>
  <si>
    <t>　自己点検票（事前提出資料）</t>
    <rPh sb="1" eb="6">
      <t>ジコテンケンヒョウ</t>
    </rPh>
    <rPh sb="7" eb="9">
      <t>ジゼン</t>
    </rPh>
    <rPh sb="9" eb="11">
      <t>テイシュツ</t>
    </rPh>
    <rPh sb="11" eb="13">
      <t>シリョウ</t>
    </rPh>
    <phoneticPr fontId="35"/>
  </si>
  <si>
    <t>運営管理　安全計画の策定８～９　</t>
    <rPh sb="0" eb="2">
      <t>ウンエイ</t>
    </rPh>
    <rPh sb="2" eb="4">
      <t>カンリ</t>
    </rPh>
    <rPh sb="5" eb="7">
      <t>アンゼン</t>
    </rPh>
    <rPh sb="7" eb="9">
      <t>ケイカク</t>
    </rPh>
    <rPh sb="10" eb="12">
      <t>サクテイ</t>
    </rPh>
    <phoneticPr fontId="4"/>
  </si>
  <si>
    <t>運営管理　帳簿27</t>
    <rPh sb="0" eb="2">
      <t>ウンエイ</t>
    </rPh>
    <rPh sb="2" eb="4">
      <t>カンリ</t>
    </rPh>
    <rPh sb="5" eb="7">
      <t>チョウボ</t>
    </rPh>
    <phoneticPr fontId="4"/>
  </si>
  <si>
    <t>運営管理　苦情への対応30～32　</t>
    <rPh sb="0" eb="2">
      <t>ウンエイ</t>
    </rPh>
    <rPh sb="2" eb="4">
      <t>カンリ</t>
    </rPh>
    <rPh sb="5" eb="7">
      <t>クジョウ</t>
    </rPh>
    <rPh sb="9" eb="11">
      <t>タイオウ</t>
    </rPh>
    <phoneticPr fontId="4"/>
  </si>
  <si>
    <t>運営管理　職員50～55　</t>
    <rPh sb="0" eb="2">
      <t>ウンエイ</t>
    </rPh>
    <rPh sb="2" eb="4">
      <t>カンリ</t>
    </rPh>
    <rPh sb="5" eb="7">
      <t>ショクイン</t>
    </rPh>
    <phoneticPr fontId="4"/>
  </si>
  <si>
    <t>運営管理　必要な職員確保と職員処遇の充実56～59</t>
    <rPh sb="0" eb="2">
      <t>ウンエイ</t>
    </rPh>
    <rPh sb="2" eb="4">
      <t>カンリ</t>
    </rPh>
    <rPh sb="5" eb="7">
      <t>ヒツヨウ</t>
    </rPh>
    <rPh sb="8" eb="10">
      <t>ショクイン</t>
    </rPh>
    <rPh sb="10" eb="12">
      <t>カクホ</t>
    </rPh>
    <rPh sb="13" eb="15">
      <t>ショクイン</t>
    </rPh>
    <rPh sb="15" eb="17">
      <t>ショグウ</t>
    </rPh>
    <rPh sb="18" eb="20">
      <t>ジュウジツ</t>
    </rPh>
    <phoneticPr fontId="4"/>
  </si>
  <si>
    <t>保育内容　入所した者を平等に取り扱う原則69</t>
    <rPh sb="0" eb="2">
      <t>ホイク</t>
    </rPh>
    <rPh sb="2" eb="4">
      <t>ナイヨウ</t>
    </rPh>
    <rPh sb="5" eb="7">
      <t>ニュウショ</t>
    </rPh>
    <rPh sb="9" eb="10">
      <t>モノ</t>
    </rPh>
    <rPh sb="11" eb="13">
      <t>ビョウドウ</t>
    </rPh>
    <rPh sb="14" eb="15">
      <t>ト</t>
    </rPh>
    <rPh sb="16" eb="17">
      <t>アツカ</t>
    </rPh>
    <rPh sb="18" eb="20">
      <t>ゲンソク</t>
    </rPh>
    <phoneticPr fontId="4"/>
  </si>
  <si>
    <t>保育内容　虐待等の禁止70～71</t>
    <rPh sb="0" eb="2">
      <t>ホイク</t>
    </rPh>
    <rPh sb="2" eb="4">
      <t>ナイヨウ</t>
    </rPh>
    <rPh sb="5" eb="7">
      <t>ギャクタイ</t>
    </rPh>
    <rPh sb="7" eb="8">
      <t>ナド</t>
    </rPh>
    <rPh sb="9" eb="11">
      <t>キンシ</t>
    </rPh>
    <phoneticPr fontId="4"/>
  </si>
  <si>
    <t>保育内容　衛生管理72～76</t>
    <rPh sb="0" eb="2">
      <t>ホイク</t>
    </rPh>
    <rPh sb="2" eb="4">
      <t>ナイヨウ</t>
    </rPh>
    <rPh sb="5" eb="7">
      <t>エイセイ</t>
    </rPh>
    <rPh sb="7" eb="9">
      <t>カンリ</t>
    </rPh>
    <phoneticPr fontId="4"/>
  </si>
  <si>
    <t>保育内容　食事77～84</t>
    <rPh sb="0" eb="2">
      <t>ホイク</t>
    </rPh>
    <rPh sb="2" eb="4">
      <t>ナイヨウ</t>
    </rPh>
    <rPh sb="5" eb="7">
      <t>ショクジ</t>
    </rPh>
    <phoneticPr fontId="4"/>
  </si>
  <si>
    <t>保育内容　食事（特例）85～90</t>
    <rPh sb="0" eb="2">
      <t>ホイク</t>
    </rPh>
    <rPh sb="2" eb="4">
      <t>ナイヨウ</t>
    </rPh>
    <rPh sb="5" eb="7">
      <t>ショクジ</t>
    </rPh>
    <rPh sb="8" eb="10">
      <t>トクレイ</t>
    </rPh>
    <phoneticPr fontId="4"/>
  </si>
  <si>
    <t>保育内容　保育時間94</t>
    <rPh sb="0" eb="2">
      <t>ホイク</t>
    </rPh>
    <rPh sb="2" eb="4">
      <t>ナイヨウ</t>
    </rPh>
    <rPh sb="5" eb="7">
      <t>ホイク</t>
    </rPh>
    <rPh sb="7" eb="9">
      <t>ジカン</t>
    </rPh>
    <phoneticPr fontId="4"/>
  </si>
  <si>
    <t>保育内容　保育の内容95</t>
    <rPh sb="0" eb="2">
      <t>ホイク</t>
    </rPh>
    <rPh sb="2" eb="4">
      <t>ナイヨウ</t>
    </rPh>
    <rPh sb="5" eb="7">
      <t>ホイク</t>
    </rPh>
    <rPh sb="8" eb="10">
      <t>ナイヨウ</t>
    </rPh>
    <phoneticPr fontId="4"/>
  </si>
  <si>
    <t>保育内容　保護者との連絡96</t>
    <rPh sb="0" eb="2">
      <t>ホイク</t>
    </rPh>
    <rPh sb="2" eb="4">
      <t>ナイヨウ</t>
    </rPh>
    <rPh sb="5" eb="8">
      <t>ホゴシャ</t>
    </rPh>
    <rPh sb="10" eb="12">
      <t>レンラク</t>
    </rPh>
    <phoneticPr fontId="4"/>
  </si>
  <si>
    <t>保育内容　小学校との連携99～100</t>
    <rPh sb="0" eb="2">
      <t>ホイク</t>
    </rPh>
    <rPh sb="2" eb="4">
      <t>ナイヨウ</t>
    </rPh>
    <rPh sb="5" eb="8">
      <t>ショウガッコウ</t>
    </rPh>
    <rPh sb="10" eb="12">
      <t>レンケイ</t>
    </rPh>
    <phoneticPr fontId="4"/>
  </si>
  <si>
    <t>保育内容　業務の質の評価101～104</t>
    <rPh sb="0" eb="2">
      <t>ホイク</t>
    </rPh>
    <rPh sb="2" eb="4">
      <t>ナイヨウ</t>
    </rPh>
    <rPh sb="5" eb="7">
      <t>ギョウム</t>
    </rPh>
    <rPh sb="8" eb="9">
      <t>シツ</t>
    </rPh>
    <rPh sb="10" eb="12">
      <t>ヒョウカ</t>
    </rPh>
    <phoneticPr fontId="4"/>
  </si>
  <si>
    <t>保育内容　会計（社会福祉法人以外の者に対する設置認可の条件）124～126</t>
    <rPh sb="0" eb="2">
      <t>ホイク</t>
    </rPh>
    <rPh sb="2" eb="4">
      <t>ナイヨウ</t>
    </rPh>
    <rPh sb="5" eb="7">
      <t>カイケイ</t>
    </rPh>
    <rPh sb="8" eb="10">
      <t>シャカイ</t>
    </rPh>
    <rPh sb="10" eb="12">
      <t>フクシ</t>
    </rPh>
    <rPh sb="12" eb="14">
      <t>ホウジン</t>
    </rPh>
    <rPh sb="14" eb="16">
      <t>イガイ</t>
    </rPh>
    <rPh sb="17" eb="18">
      <t>モノ</t>
    </rPh>
    <rPh sb="19" eb="20">
      <t>タイ</t>
    </rPh>
    <rPh sb="22" eb="24">
      <t>セッチ</t>
    </rPh>
    <rPh sb="24" eb="26">
      <t>ニンカ</t>
    </rPh>
    <rPh sb="27" eb="29">
      <t>ジョウケン</t>
    </rPh>
    <phoneticPr fontId="4"/>
  </si>
  <si>
    <t xml:space="preserve">根拠法令条文一覧別紙No41,42 </t>
    <rPh sb="0" eb="2">
      <t>コンキョ</t>
    </rPh>
    <rPh sb="2" eb="4">
      <t>ホウレイ</t>
    </rPh>
    <rPh sb="4" eb="6">
      <t>ジョウブン</t>
    </rPh>
    <rPh sb="6" eb="8">
      <t>イチラン</t>
    </rPh>
    <rPh sb="8" eb="10">
      <t>ベッシ</t>
    </rPh>
    <phoneticPr fontId="4"/>
  </si>
  <si>
    <t>条例</t>
    <rPh sb="0" eb="2">
      <t>ジョウレイ</t>
    </rPh>
    <phoneticPr fontId="4"/>
  </si>
  <si>
    <t>保育所・幼稚園等における園評価の手引き（平成31年３月高知県教育委員会）</t>
  </si>
  <si>
    <t>事前提出書類</t>
    <rPh sb="0" eb="2">
      <t>ジゼン</t>
    </rPh>
    <rPh sb="2" eb="4">
      <t>テイシュツ</t>
    </rPh>
    <rPh sb="4" eb="6">
      <t>ショルイ</t>
    </rPh>
    <phoneticPr fontId="4"/>
  </si>
  <si>
    <t>職員配置平日（新）（旧）、職員配置土曜日（新）（旧）</t>
    <rPh sb="0" eb="2">
      <t>ショクイン</t>
    </rPh>
    <rPh sb="2" eb="4">
      <t>ハイチ</t>
    </rPh>
    <rPh sb="4" eb="6">
      <t>ヘイジツ</t>
    </rPh>
    <rPh sb="7" eb="8">
      <t>シン</t>
    </rPh>
    <rPh sb="10" eb="11">
      <t>キュウ</t>
    </rPh>
    <rPh sb="13" eb="15">
      <t>ショクイン</t>
    </rPh>
    <rPh sb="15" eb="17">
      <t>ハイチ</t>
    </rPh>
    <rPh sb="17" eb="20">
      <t>ドヨウビ</t>
    </rPh>
    <rPh sb="21" eb="22">
      <t>シン</t>
    </rPh>
    <rPh sb="24" eb="25">
      <t>キュウ</t>
    </rPh>
    <phoneticPr fontId="4"/>
  </si>
  <si>
    <t>根拠法令等一覧</t>
    <rPh sb="0" eb="2">
      <t>コンキョ</t>
    </rPh>
    <rPh sb="2" eb="4">
      <t>ホウレイ</t>
    </rPh>
    <rPh sb="4" eb="5">
      <t>ナド</t>
    </rPh>
    <rPh sb="5" eb="7">
      <t>イチラン</t>
    </rPh>
    <phoneticPr fontId="4"/>
  </si>
  <si>
    <t>p.６</t>
  </si>
  <si>
    <t>無</t>
    <rPh sb="0" eb="1">
      <t>ナシ</t>
    </rPh>
    <phoneticPr fontId="24"/>
  </si>
  <si>
    <t>p.12</t>
  </si>
  <si>
    <t>p.12～13</t>
  </si>
  <si>
    <t>p.13</t>
  </si>
  <si>
    <t>p.13～14</t>
  </si>
  <si>
    <t>p.14</t>
  </si>
  <si>
    <t>p.15</t>
  </si>
  <si>
    <t>p.17～18</t>
  </si>
  <si>
    <t>p.21</t>
  </si>
  <si>
    <t>p.21～22</t>
  </si>
  <si>
    <t>p.25</t>
  </si>
  <si>
    <t>7:30～16:00</t>
  </si>
  <si>
    <t>p.26</t>
  </si>
  <si>
    <t>p.28～31</t>
  </si>
  <si>
    <t>高知県福祉指導課</t>
  </si>
  <si>
    <r>
      <t xml:space="preserve">・保育所保育指針第１章１
</t>
    </r>
    <r>
      <rPr>
        <sz val="11"/>
        <color theme="1"/>
        <rFont val="Meiryo UI"/>
      </rPr>
      <t>・虐待等の防止、対応等ガイドライン</t>
    </r>
  </si>
  <si>
    <r>
      <t xml:space="preserve">・特定教育・保育施設等運営基準府令第31条
</t>
    </r>
    <r>
      <rPr>
        <sz val="11"/>
        <color theme="1"/>
        <rFont val="Meiryo UI"/>
      </rPr>
      <t>・保育所保育指針第１章１</t>
    </r>
  </si>
  <si>
    <t>保育所児童保育要録が作成されているか。</t>
  </si>
  <si>
    <r>
      <t xml:space="preserve">・保育所保育指針第１章３（４）イ、（５）、第５章１（２）
・子ども・子育て支援法第33条の５
</t>
    </r>
    <r>
      <rPr>
        <sz val="11"/>
        <color theme="1"/>
        <rFont val="Meiryo UI"/>
      </rPr>
      <t>・高知県教育・保育の質向上ガイドライン（平成28年12月高知県教育委員会）</t>
    </r>
    <rPh sb="30" eb="31">
      <t>コ</t>
    </rPh>
    <rPh sb="34" eb="36">
      <t>コソダ</t>
    </rPh>
    <rPh sb="37" eb="39">
      <t>シエン</t>
    </rPh>
    <rPh sb="39" eb="40">
      <t>ホウ</t>
    </rPh>
    <rPh sb="40" eb="41">
      <t>ダイ</t>
    </rPh>
    <rPh sb="43" eb="44">
      <t>ジョウ</t>
    </rPh>
    <phoneticPr fontId="33"/>
  </si>
  <si>
    <t>無</t>
    <rPh sb="0" eb="1">
      <t>ナ</t>
    </rPh>
    <phoneticPr fontId="24"/>
  </si>
  <si>
    <t>32人</t>
    <rPh sb="2" eb="3">
      <t>ニン</t>
    </rPh>
    <phoneticPr fontId="24"/>
  </si>
  <si>
    <t>○○</t>
  </si>
  <si>
    <r>
      <t>（　令和　　　</t>
    </r>
    <r>
      <rPr>
        <sz val="11"/>
        <color auto="1"/>
        <rFont val="ＭＳ Ｐゴシック"/>
      </rPr>
      <t>　　年　　　月　　　　日　　土　曜日　）　の状況</t>
    </r>
    <rPh sb="2" eb="4">
      <t>レイワ</t>
    </rPh>
    <rPh sb="9" eb="10">
      <t>ネン</t>
    </rPh>
    <rPh sb="13" eb="14">
      <t>ツキ</t>
    </rPh>
    <rPh sb="18" eb="19">
      <t>ニチ</t>
    </rPh>
    <rPh sb="21" eb="22">
      <t>ド</t>
    </rPh>
    <rPh sb="23" eb="25">
      <t>ヨウビ</t>
    </rPh>
    <rPh sb="29" eb="31">
      <t>ジョウキョウ</t>
    </rPh>
    <phoneticPr fontId="24"/>
  </si>
</sst>
</file>

<file path=xl/styles.xml><?xml version="1.0" encoding="utf-8"?>
<styleSheet xmlns="http://schemas.openxmlformats.org/spreadsheetml/2006/main" xmlns:r="http://schemas.openxmlformats.org/officeDocument/2006/relationships" xmlns:mc="http://schemas.openxmlformats.org/markup-compatibility/2006">
  <numFmts count="3">
    <numFmt numFmtId="176" formatCode="0_ "/>
    <numFmt numFmtId="177" formatCode="h:mm;@"/>
    <numFmt numFmtId="178" formatCode="[$-411]ge\.m\.d;@"/>
  </numFmts>
  <fonts count="36">
    <font>
      <sz val="11"/>
      <color theme="1"/>
      <name val="游ゴシック"/>
      <family val="3"/>
      <scheme val="minor"/>
    </font>
    <font>
      <sz val="10"/>
      <color auto="1"/>
      <name val="ＭＳ Ｐゴシック"/>
      <family val="3"/>
    </font>
    <font>
      <sz val="11"/>
      <color theme="1"/>
      <name val="ＭＳ Ｐゴシック"/>
    </font>
    <font>
      <sz val="11"/>
      <color auto="1"/>
      <name val="ＭＳ Ｐゴシック"/>
      <family val="3"/>
    </font>
    <font>
      <sz val="6"/>
      <color auto="1"/>
      <name val="游ゴシック"/>
      <family val="3"/>
    </font>
    <font>
      <sz val="10"/>
      <color auto="1"/>
      <name val="Meiryo UI"/>
      <family val="3"/>
    </font>
    <font>
      <b/>
      <sz val="24"/>
      <color auto="1"/>
      <name val="Meiryo UI"/>
      <family val="3"/>
    </font>
    <font>
      <b/>
      <sz val="36"/>
      <color auto="1"/>
      <name val="Meiryo UI"/>
      <family val="3"/>
    </font>
    <font>
      <b/>
      <sz val="18"/>
      <color auto="1"/>
      <name val="Meiryo UI"/>
      <family val="3"/>
    </font>
    <font>
      <b/>
      <sz val="16"/>
      <color auto="1"/>
      <name val="Meiryo UI"/>
      <family val="3"/>
    </font>
    <font>
      <sz val="22"/>
      <color auto="1"/>
      <name val="Meiryo UI"/>
      <family val="3"/>
    </font>
    <font>
      <b/>
      <sz val="10"/>
      <color theme="1"/>
      <name val="Meiryo UI"/>
      <family val="3"/>
    </font>
    <font>
      <sz val="10"/>
      <color theme="1"/>
      <name val="Meiryo UI"/>
      <family val="3"/>
    </font>
    <font>
      <sz val="11"/>
      <color theme="1"/>
      <name val="Meiryo UI"/>
      <family val="3"/>
    </font>
    <font>
      <sz val="12"/>
      <color auto="1"/>
      <name val="Meiryo UI"/>
      <family val="3"/>
    </font>
    <font>
      <b/>
      <sz val="12"/>
      <color auto="1"/>
      <name val="Meiryo UI"/>
      <family val="3"/>
    </font>
    <font>
      <b/>
      <sz val="12"/>
      <color theme="1"/>
      <name val="Meiryo UI"/>
      <family val="3"/>
    </font>
    <font>
      <b/>
      <sz val="11"/>
      <color rgb="FF000000"/>
      <name val="Meiryo UI"/>
      <family val="3"/>
    </font>
    <font>
      <sz val="11"/>
      <color auto="1"/>
      <name val="Meiryo UI"/>
      <family val="3"/>
    </font>
    <font>
      <b/>
      <sz val="11"/>
      <color theme="1"/>
      <name val="Meiryo UI"/>
      <family val="3"/>
    </font>
    <font>
      <sz val="11"/>
      <color rgb="FF000000"/>
      <name val="Meiryo UI"/>
      <family val="3"/>
    </font>
    <font>
      <sz val="12"/>
      <color theme="1"/>
      <name val="Meiryo UI"/>
      <family val="3"/>
    </font>
    <font>
      <sz val="10"/>
      <color theme="1"/>
      <name val="游ゴシック"/>
      <family val="2"/>
      <scheme val="minor"/>
    </font>
    <font>
      <sz val="9"/>
      <color theme="1"/>
      <name val="Meiryo UI"/>
      <family val="3"/>
    </font>
    <font>
      <sz val="6"/>
      <color auto="1"/>
      <name val="ＭＳ Ｐゴシック"/>
      <family val="3"/>
    </font>
    <font>
      <b/>
      <sz val="12"/>
      <color auto="1"/>
      <name val="ＭＳ Ｐ明朝"/>
      <family val="1"/>
    </font>
    <font>
      <sz val="12"/>
      <color auto="1"/>
      <name val="ＭＳ Ｐゴシック"/>
      <family val="3"/>
    </font>
    <font>
      <sz val="9"/>
      <color auto="1"/>
      <name val="Meiryo UI"/>
      <family val="3"/>
    </font>
    <font>
      <sz val="11"/>
      <color auto="1"/>
      <name val="游ゴシック"/>
      <family val="3"/>
      <scheme val="minor"/>
    </font>
    <font>
      <b/>
      <sz val="11"/>
      <color auto="1"/>
      <name val="游ゴシック"/>
      <family val="3"/>
      <scheme val="minor"/>
    </font>
    <font>
      <b/>
      <sz val="14"/>
      <color auto="1"/>
      <name val="Meiryo UI"/>
      <family val="3"/>
    </font>
    <font>
      <b/>
      <sz val="11"/>
      <color auto="1"/>
      <name val="Meiryo UI"/>
      <family val="3"/>
    </font>
    <font>
      <b/>
      <sz val="16"/>
      <color auto="1"/>
      <name val="ＭＳ Ｐゴシック"/>
      <family val="3"/>
    </font>
    <font>
      <sz val="10"/>
      <color auto="1"/>
      <name val="ＭＳ Ｐゴシック"/>
      <family val="3"/>
    </font>
    <font>
      <sz val="18"/>
      <color theme="3"/>
      <name val="游ゴシック Light"/>
      <family val="2"/>
      <scheme val="major"/>
    </font>
    <font>
      <sz val="6"/>
      <color auto="1"/>
      <name val="MeiryoUI"/>
      <family val="2"/>
    </font>
  </fonts>
  <fills count="11">
    <fill>
      <patternFill patternType="none"/>
    </fill>
    <fill>
      <patternFill patternType="gray125"/>
    </fill>
    <fill>
      <patternFill patternType="solid">
        <fgColor theme="2"/>
        <bgColor indexed="64"/>
      </patternFill>
    </fill>
    <fill>
      <patternFill patternType="solid">
        <fgColor theme="0"/>
        <bgColor indexed="64"/>
      </patternFill>
    </fill>
    <fill>
      <patternFill patternType="solid">
        <fgColor theme="2" tint="-0.25"/>
        <bgColor indexed="64"/>
      </patternFill>
    </fill>
    <fill>
      <patternFill patternType="solid">
        <fgColor theme="5" tint="0.8"/>
        <bgColor indexed="64"/>
      </patternFill>
    </fill>
    <fill>
      <patternFill patternType="solid">
        <fgColor rgb="FFD4F3B5"/>
        <bgColor indexed="64"/>
      </patternFill>
    </fill>
    <fill>
      <patternFill patternType="solid">
        <fgColor theme="9" tint="0.6"/>
        <bgColor indexed="64"/>
      </patternFill>
    </fill>
    <fill>
      <patternFill patternType="solid">
        <fgColor theme="4" tint="0.8"/>
        <bgColor indexed="64"/>
      </patternFill>
    </fill>
    <fill>
      <patternFill patternType="solid">
        <fgColor theme="2" tint="-0.1"/>
        <bgColor indexed="64"/>
      </patternFill>
    </fill>
    <fill>
      <patternFill patternType="solid">
        <fgColor theme="8" tint="0.8"/>
        <bgColor indexed="64"/>
      </patternFill>
    </fill>
  </fills>
  <borders count="10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right/>
      <top style="thin">
        <color indexed="64"/>
      </top>
      <bottom style="thin">
        <color indexed="64"/>
      </bottom>
      <diagonal/>
    </border>
    <border>
      <left/>
      <right/>
      <top style="thin">
        <color auto="1"/>
      </top>
      <bottom/>
      <diagonal/>
    </border>
    <border>
      <left style="thin">
        <color indexed="64"/>
      </left>
      <right style="thin">
        <color indexed="64"/>
      </right>
      <top style="thin">
        <color indexed="64"/>
      </top>
      <bottom style="hair">
        <color indexed="64"/>
      </bottom>
      <diagonal/>
    </border>
    <border>
      <left style="thin">
        <color indexed="64"/>
      </left>
      <right/>
      <top/>
      <bottom/>
      <diagonal/>
    </border>
    <border>
      <left/>
      <right style="thin">
        <color indexed="64"/>
      </right>
      <top style="thin">
        <color indexed="64"/>
      </top>
      <bottom style="thin">
        <color indexed="64"/>
      </bottom>
      <diagonal/>
    </border>
    <border>
      <left/>
      <right style="thin">
        <color auto="1"/>
      </right>
      <top style="thin">
        <color auto="1"/>
      </top>
      <bottom/>
      <diagonal/>
    </border>
    <border>
      <left style="hair">
        <color indexed="64"/>
      </left>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right style="thin">
        <color auto="1"/>
      </right>
      <top style="hair">
        <color indexed="64"/>
      </top>
      <bottom style="thin">
        <color auto="1"/>
      </bottom>
      <diagonal/>
    </border>
    <border>
      <left style="thin">
        <color indexed="64"/>
      </left>
      <right/>
      <top/>
      <bottom style="thin">
        <color indexed="64"/>
      </bottom>
      <diagonal/>
    </border>
    <border>
      <left style="thin">
        <color indexed="64"/>
      </left>
      <right style="thin">
        <color indexed="64"/>
      </right>
      <top/>
      <bottom/>
      <diagonal/>
    </border>
    <border>
      <left/>
      <right style="thin">
        <color indexed="64"/>
      </right>
      <top/>
      <bottom/>
      <diagonal/>
    </border>
    <border>
      <left/>
      <right style="thin">
        <color auto="1"/>
      </right>
      <top/>
      <bottom style="thin">
        <color auto="1"/>
      </bottom>
      <diagonal/>
    </border>
    <border>
      <left/>
      <right/>
      <top/>
      <bottom style="thin">
        <color auto="1"/>
      </bottom>
      <diagonal/>
    </border>
    <border>
      <left/>
      <right style="thin">
        <color indexed="64"/>
      </right>
      <top style="hair">
        <color indexed="64"/>
      </top>
      <bottom/>
      <diagonal/>
    </border>
    <border>
      <left style="thin">
        <color indexed="64"/>
      </left>
      <right style="thin">
        <color indexed="64"/>
      </right>
      <top style="hair">
        <color indexed="64"/>
      </top>
      <bottom/>
      <diagonal/>
    </border>
    <border>
      <left/>
      <right style="hair">
        <color indexed="64"/>
      </right>
      <top/>
      <bottom style="thin">
        <color indexed="64"/>
      </bottom>
      <diagonal/>
    </border>
    <border>
      <left/>
      <right style="hair">
        <color indexed="64"/>
      </right>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style="hair">
        <color indexed="64"/>
      </left>
      <right style="hair">
        <color indexed="64"/>
      </right>
      <top/>
      <bottom style="thin">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bottom style="thin">
        <color indexed="64"/>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hair">
        <color indexed="64"/>
      </bottom>
      <diagonal/>
    </border>
    <border>
      <left style="medium">
        <color auto="1"/>
      </left>
      <right style="thin">
        <color auto="1"/>
      </right>
      <top style="medium">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auto="1"/>
      </left>
      <right style="thin">
        <color auto="1"/>
      </right>
      <top style="medium">
        <color auto="1"/>
      </top>
      <bottom style="medium">
        <color auto="1"/>
      </bottom>
      <diagonal/>
    </border>
    <border>
      <left style="medium">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auto="1"/>
      </left>
      <right/>
      <top style="thin">
        <color auto="1"/>
      </top>
      <bottom style="thin">
        <color auto="1"/>
      </bottom>
      <diagonal/>
    </border>
    <border>
      <left style="medium">
        <color auto="1"/>
      </left>
      <right/>
      <top style="thin">
        <color auto="1"/>
      </top>
      <bottom/>
      <diagonal/>
    </border>
    <border>
      <left style="medium">
        <color auto="1"/>
      </left>
      <right style="thin">
        <color auto="1"/>
      </right>
      <top/>
      <bottom style="medium">
        <color auto="1"/>
      </bottom>
      <diagonal/>
    </border>
    <border>
      <left/>
      <right style="thin">
        <color indexed="64"/>
      </right>
      <top/>
      <bottom style="thin">
        <color indexed="64"/>
      </bottom>
      <diagonal/>
    </border>
    <border>
      <left/>
      <right style="thin">
        <color indexed="64"/>
      </right>
      <top style="thin">
        <color indexed="64"/>
      </top>
      <bottom/>
      <diagonal/>
    </border>
    <border>
      <left/>
      <right style="thin">
        <color auto="1"/>
      </right>
      <top style="thin">
        <color auto="1"/>
      </top>
      <bottom style="medium">
        <color auto="1"/>
      </bottom>
      <diagonal/>
    </border>
    <border>
      <left style="thin">
        <color auto="1"/>
      </left>
      <right style="thin">
        <color auto="1"/>
      </right>
      <top/>
      <bottom style="medium">
        <color auto="1"/>
      </bottom>
      <diagonal/>
    </border>
    <border>
      <left style="thin">
        <color auto="1"/>
      </left>
      <right style="medium">
        <color auto="1"/>
      </right>
      <top style="medium">
        <color auto="1"/>
      </top>
      <bottom style="medium">
        <color auto="1"/>
      </bottom>
      <diagonal/>
    </border>
    <border>
      <left style="thin">
        <color auto="1"/>
      </left>
      <right style="medium">
        <color auto="1"/>
      </right>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diagonal/>
    </border>
    <border>
      <left/>
      <right/>
      <top/>
      <bottom style="medium">
        <color indexed="64"/>
      </bottom>
      <diagonal/>
    </border>
    <border>
      <left style="medium">
        <color auto="1"/>
      </left>
      <right style="thin">
        <color auto="1"/>
      </right>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diagonal/>
    </border>
    <border>
      <left/>
      <right/>
      <top style="medium">
        <color indexed="64"/>
      </top>
      <bottom style="medium">
        <color indexed="64"/>
      </bottom>
      <diagonal/>
    </border>
    <border>
      <left style="thin">
        <color auto="1"/>
      </left>
      <right style="medium">
        <color auto="1"/>
      </right>
      <top style="medium">
        <color auto="1"/>
      </top>
      <bottom style="thin">
        <color auto="1"/>
      </bottom>
      <diagonal/>
    </border>
    <border>
      <left/>
      <right style="thin">
        <color auto="1"/>
      </right>
      <top style="medium">
        <color auto="1"/>
      </top>
      <bottom style="medium">
        <color auto="1"/>
      </bottom>
      <diagonal/>
    </border>
    <border>
      <left style="thin">
        <color auto="1"/>
      </left>
      <right style="medium">
        <color auto="1"/>
      </right>
      <top/>
      <bottom style="medium">
        <color auto="1"/>
      </bottom>
      <diagonal/>
    </border>
    <border>
      <left/>
      <right style="thin">
        <color auto="1"/>
      </right>
      <top/>
      <bottom style="medium">
        <color auto="1"/>
      </bottom>
      <diagonal/>
    </border>
    <border>
      <left style="medium">
        <color auto="1"/>
      </left>
      <right style="medium">
        <color auto="1"/>
      </right>
      <top style="thin">
        <color auto="1"/>
      </top>
      <bottom/>
      <diagonal/>
    </border>
    <border>
      <left style="medium">
        <color indexed="64"/>
      </left>
      <right style="medium">
        <color indexed="64"/>
      </right>
      <top style="medium">
        <color indexed="64"/>
      </top>
      <bottom style="medium">
        <color indexed="64"/>
      </bottom>
      <diagonal/>
    </border>
    <border>
      <left style="medium">
        <color auto="1"/>
      </left>
      <right style="medium">
        <color auto="1"/>
      </right>
      <top/>
      <bottom style="thin">
        <color auto="1"/>
      </bottom>
      <diagonal/>
    </border>
    <border diagonalUp="1">
      <left style="medium">
        <color auto="1"/>
      </left>
      <right style="medium">
        <color auto="1"/>
      </right>
      <top style="medium">
        <color auto="1"/>
      </top>
      <bottom style="medium">
        <color auto="1"/>
      </bottom>
      <diagonal style="thin">
        <color auto="1"/>
      </diagonal>
    </border>
    <border>
      <left style="medium">
        <color indexed="64"/>
      </left>
      <right/>
      <top style="thin">
        <color indexed="64"/>
      </top>
      <bottom style="medium">
        <color indexed="64"/>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medium">
        <color auto="1"/>
      </bottom>
      <diagonal/>
    </border>
    <border>
      <left/>
      <right style="thin">
        <color indexed="64"/>
      </right>
      <top style="thin">
        <color indexed="64"/>
      </top>
      <bottom style="medium">
        <color auto="1"/>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style="medium">
        <color indexed="64"/>
      </top>
      <bottom style="hair">
        <color indexed="64"/>
      </bottom>
      <diagonal/>
    </border>
    <border>
      <left style="thin">
        <color indexed="64"/>
      </left>
      <right/>
      <top style="thin">
        <color indexed="64"/>
      </top>
      <bottom style="medium">
        <color indexed="64"/>
      </bottom>
      <diagonal/>
    </border>
    <border>
      <left style="thin">
        <color indexed="64"/>
      </left>
      <right/>
      <top style="hair">
        <color indexed="64"/>
      </top>
      <bottom style="thin">
        <color indexed="64"/>
      </bottom>
      <diagonal/>
    </border>
    <border>
      <left/>
      <right/>
      <top style="hair">
        <color indexed="64"/>
      </top>
      <bottom style="thin">
        <color auto="1"/>
      </bottom>
      <diagonal/>
    </border>
    <border>
      <left/>
      <right/>
      <top style="thin">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top style="medium">
        <color auto="1"/>
      </top>
      <bottom style="medium">
        <color auto="1"/>
      </bottom>
      <diagonal/>
    </border>
    <border>
      <left/>
      <right style="medium">
        <color auto="1"/>
      </right>
      <top style="medium">
        <color auto="1"/>
      </top>
      <bottom style="medium">
        <color auto="1"/>
      </bottom>
      <diagonal/>
    </border>
  </borders>
  <cellStyleXfs count="6">
    <xf numFmtId="0" fontId="0" fillId="0" borderId="0">
      <alignment vertical="center"/>
    </xf>
    <xf numFmtId="0" fontId="1" fillId="0" borderId="0">
      <alignment vertical="center"/>
    </xf>
    <xf numFmtId="0" fontId="2" fillId="0" borderId="0">
      <alignment vertical="center"/>
    </xf>
    <xf numFmtId="0" fontId="2" fillId="0" borderId="0">
      <alignment vertical="center"/>
    </xf>
    <xf numFmtId="0" fontId="3" fillId="0" borderId="0"/>
    <xf numFmtId="0" fontId="3" fillId="0" borderId="0"/>
  </cellStyleXfs>
  <cellXfs count="387">
    <xf numFmtId="0" fontId="0" fillId="0" borderId="0" xfId="0">
      <alignment vertical="center"/>
    </xf>
    <xf numFmtId="0" fontId="5" fillId="0" borderId="0" xfId="1" applyFont="1">
      <alignment vertical="center"/>
    </xf>
    <xf numFmtId="0" fontId="5" fillId="0" borderId="0" xfId="1" applyFont="1" applyAlignment="1">
      <alignment horizontal="right" vertical="top"/>
    </xf>
    <xf numFmtId="0" fontId="6" fillId="0" borderId="0" xfId="1" applyFont="1" applyAlignment="1">
      <alignment horizontal="center" vertical="center" wrapText="1"/>
    </xf>
    <xf numFmtId="0" fontId="7" fillId="0" borderId="0" xfId="1" applyFont="1" applyAlignment="1">
      <alignment horizontal="center" vertical="center"/>
    </xf>
    <xf numFmtId="0" fontId="8" fillId="0" borderId="0" xfId="1" applyFont="1" applyAlignment="1">
      <alignment horizontal="center" vertical="center"/>
    </xf>
    <xf numFmtId="55" fontId="9" fillId="0" borderId="0" xfId="1" quotePrefix="1" applyNumberFormat="1" applyFont="1" applyAlignment="1">
      <alignment horizontal="center" vertical="center" wrapText="1"/>
    </xf>
    <xf numFmtId="0" fontId="9" fillId="0" borderId="0" xfId="1" applyFont="1" applyAlignment="1">
      <alignment horizontal="right" vertical="center"/>
    </xf>
    <xf numFmtId="0" fontId="9" fillId="0" borderId="0" xfId="1" applyFont="1" applyAlignment="1">
      <alignment horizontal="center" vertical="center"/>
    </xf>
    <xf numFmtId="0" fontId="5" fillId="0" borderId="0" xfId="1" applyFont="1" applyAlignment="1">
      <alignment horizontal="left" vertical="top" wrapText="1"/>
    </xf>
    <xf numFmtId="55" fontId="9" fillId="0" borderId="0" xfId="1" applyNumberFormat="1" applyFont="1" applyAlignment="1">
      <alignment horizontal="center" vertical="center" wrapText="1"/>
    </xf>
    <xf numFmtId="0" fontId="10" fillId="0" borderId="0" xfId="1" applyFont="1">
      <alignment vertical="center"/>
    </xf>
    <xf numFmtId="0" fontId="10" fillId="0" borderId="0" xfId="1" applyFont="1" applyAlignment="1">
      <alignment horizontal="left" vertical="center"/>
    </xf>
    <xf numFmtId="0" fontId="11" fillId="0" borderId="0" xfId="0" applyFont="1" applyAlignment="1">
      <alignment horizontal="left" vertical="center"/>
    </xf>
    <xf numFmtId="0" fontId="12" fillId="2" borderId="1" xfId="0" applyFont="1" applyFill="1" applyBorder="1" applyAlignment="1">
      <alignment horizontal="center" vertical="center"/>
    </xf>
    <xf numFmtId="0" fontId="12" fillId="2" borderId="1" xfId="0" applyFont="1" applyFill="1" applyBorder="1" applyAlignment="1">
      <alignment horizontal="center" vertical="center" wrapText="1"/>
    </xf>
    <xf numFmtId="0" fontId="12" fillId="0" borderId="0" xfId="0" applyFont="1">
      <alignment vertical="center"/>
    </xf>
    <xf numFmtId="0" fontId="13" fillId="0" borderId="0" xfId="0" applyFont="1">
      <alignment vertical="center"/>
    </xf>
    <xf numFmtId="0" fontId="13" fillId="0" borderId="0" xfId="0" applyFont="1" applyAlignment="1">
      <alignment vertical="center" wrapText="1"/>
    </xf>
    <xf numFmtId="0" fontId="12" fillId="2" borderId="2" xfId="0" applyFont="1" applyFill="1" applyBorder="1" applyAlignment="1">
      <alignment horizontal="center" vertical="center"/>
    </xf>
    <xf numFmtId="0" fontId="12" fillId="0" borderId="1" xfId="0" applyFont="1" applyBorder="1" applyAlignment="1">
      <alignment horizontal="center" vertical="center"/>
    </xf>
    <xf numFmtId="0" fontId="12" fillId="0" borderId="1" xfId="0" applyFont="1" applyBorder="1" applyAlignment="1">
      <alignment horizontal="left" vertical="top"/>
    </xf>
    <xf numFmtId="0" fontId="12" fillId="0" borderId="2" xfId="0" applyFont="1" applyBorder="1" applyAlignment="1">
      <alignment horizontal="center" vertical="center"/>
    </xf>
    <xf numFmtId="0" fontId="12" fillId="0" borderId="1" xfId="0" applyFont="1" applyBorder="1" applyAlignment="1">
      <alignment horizontal="center" vertical="center" wrapText="1"/>
    </xf>
    <xf numFmtId="0" fontId="12" fillId="2" borderId="3" xfId="0" applyFont="1" applyFill="1" applyBorder="1" applyAlignment="1">
      <alignment horizontal="center" vertical="center"/>
    </xf>
    <xf numFmtId="0" fontId="12" fillId="0" borderId="4" xfId="0" applyFont="1" applyBorder="1">
      <alignment vertical="center"/>
    </xf>
    <xf numFmtId="0" fontId="12" fillId="0" borderId="2" xfId="0" applyFont="1" applyBorder="1">
      <alignment vertical="center"/>
    </xf>
    <xf numFmtId="0" fontId="12" fillId="0" borderId="5" xfId="0" applyFont="1" applyBorder="1">
      <alignment vertical="center"/>
    </xf>
    <xf numFmtId="0" fontId="12" fillId="0" borderId="6" xfId="0" applyFont="1" applyBorder="1" applyAlignment="1">
      <alignment horizontal="right" vertical="center"/>
    </xf>
    <xf numFmtId="0" fontId="12" fillId="3" borderId="6" xfId="0" applyFont="1" applyFill="1" applyBorder="1" applyAlignment="1">
      <alignment horizontal="right" vertical="center"/>
    </xf>
    <xf numFmtId="0" fontId="12" fillId="0" borderId="3" xfId="0" applyFont="1" applyBorder="1" applyAlignment="1">
      <alignment horizontal="center" vertical="center"/>
    </xf>
    <xf numFmtId="0" fontId="12" fillId="0" borderId="7" xfId="0" applyFont="1" applyBorder="1" applyAlignment="1">
      <alignment horizontal="center" vertical="center"/>
    </xf>
    <xf numFmtId="0" fontId="12" fillId="0" borderId="8" xfId="0" applyFont="1" applyBorder="1">
      <alignment vertical="center"/>
    </xf>
    <xf numFmtId="0" fontId="12" fillId="0" borderId="7" xfId="0" applyFont="1" applyBorder="1">
      <alignment vertical="center"/>
    </xf>
    <xf numFmtId="0" fontId="12" fillId="0" borderId="0" xfId="0" applyFont="1" applyAlignment="1">
      <alignment horizontal="right" vertical="center"/>
    </xf>
    <xf numFmtId="0" fontId="0" fillId="0" borderId="8" xfId="0" applyBorder="1">
      <alignment vertical="center"/>
    </xf>
    <xf numFmtId="0" fontId="0" fillId="0" borderId="7" xfId="0" applyBorder="1">
      <alignment vertical="center"/>
    </xf>
    <xf numFmtId="0" fontId="12" fillId="2" borderId="3" xfId="0" applyFont="1" applyFill="1" applyBorder="1" applyAlignment="1">
      <alignment horizontal="center" vertical="center" wrapText="1"/>
    </xf>
    <xf numFmtId="0" fontId="12" fillId="0" borderId="8" xfId="0" applyFont="1" applyBorder="1" applyAlignment="1">
      <alignment horizontal="right" vertical="center"/>
    </xf>
    <xf numFmtId="0" fontId="12" fillId="0" borderId="7" xfId="0" applyFont="1" applyBorder="1" applyAlignment="1">
      <alignment horizontal="right" vertical="center"/>
    </xf>
    <xf numFmtId="0" fontId="12" fillId="2" borderId="9" xfId="0" applyFont="1" applyFill="1" applyBorder="1" applyAlignment="1">
      <alignment horizontal="center" vertical="center" wrapText="1"/>
    </xf>
    <xf numFmtId="0" fontId="12" fillId="3" borderId="5" xfId="0" applyFont="1" applyFill="1" applyBorder="1" applyAlignment="1">
      <alignment horizontal="right" vertical="center"/>
    </xf>
    <xf numFmtId="0" fontId="13" fillId="0" borderId="0" xfId="0" applyFont="1" applyAlignment="1">
      <alignment horizontal="center" vertical="center"/>
    </xf>
    <xf numFmtId="0" fontId="12" fillId="2" borderId="9" xfId="0" applyFont="1" applyFill="1" applyBorder="1" applyAlignment="1">
      <alignment horizontal="center" vertical="center"/>
    </xf>
    <xf numFmtId="0" fontId="12" fillId="2" borderId="4" xfId="0" applyFont="1" applyFill="1" applyBorder="1" applyAlignment="1">
      <alignment horizontal="center" vertical="center"/>
    </xf>
    <xf numFmtId="0" fontId="12" fillId="0" borderId="10" xfId="0" applyFont="1" applyBorder="1" applyAlignment="1">
      <alignment horizontal="center" vertical="center"/>
    </xf>
    <xf numFmtId="0" fontId="12" fillId="0" borderId="10" xfId="0" applyFont="1" applyBorder="1" applyAlignment="1">
      <alignment horizontal="right" vertical="center"/>
    </xf>
    <xf numFmtId="0" fontId="12" fillId="0" borderId="11" xfId="0" applyFont="1" applyBorder="1" applyAlignment="1">
      <alignment horizontal="center" vertical="center"/>
    </xf>
    <xf numFmtId="0" fontId="12" fillId="0" borderId="12" xfId="0" applyFont="1" applyBorder="1">
      <alignment vertical="center"/>
    </xf>
    <xf numFmtId="0" fontId="12" fillId="0" borderId="11" xfId="0" applyFont="1" applyBorder="1">
      <alignment vertical="center"/>
    </xf>
    <xf numFmtId="0" fontId="12" fillId="0" borderId="5" xfId="0" applyFont="1" applyBorder="1" applyAlignment="1">
      <alignment horizontal="center" vertical="center"/>
    </xf>
    <xf numFmtId="0" fontId="12" fillId="0" borderId="0" xfId="0" applyFont="1" applyAlignment="1">
      <alignment horizontal="center" vertical="center"/>
    </xf>
    <xf numFmtId="0" fontId="12" fillId="0" borderId="11" xfId="0" applyFont="1" applyBorder="1" applyAlignment="1">
      <alignment horizontal="right" vertical="center"/>
    </xf>
    <xf numFmtId="0" fontId="0" fillId="0" borderId="13" xfId="0" applyBorder="1">
      <alignment vertical="center"/>
    </xf>
    <xf numFmtId="0" fontId="14" fillId="0" borderId="0" xfId="0" applyFont="1">
      <alignment vertical="center"/>
    </xf>
    <xf numFmtId="0" fontId="14" fillId="0" borderId="0" xfId="0" applyFont="1" applyAlignment="1">
      <alignment horizontal="center" vertical="center"/>
    </xf>
    <xf numFmtId="0" fontId="14" fillId="0" borderId="0" xfId="0" applyFont="1" applyAlignment="1">
      <alignment vertical="center" wrapText="1"/>
    </xf>
    <xf numFmtId="0" fontId="15" fillId="0" borderId="0" xfId="0" applyFont="1" applyAlignment="1">
      <alignment horizontal="left" vertical="center"/>
    </xf>
    <xf numFmtId="0" fontId="15" fillId="4" borderId="14" xfId="0" applyFont="1" applyFill="1" applyBorder="1" applyAlignment="1">
      <alignment horizontal="center" vertical="center"/>
    </xf>
    <xf numFmtId="0" fontId="14" fillId="0" borderId="15" xfId="0" applyFont="1" applyBorder="1" applyAlignment="1">
      <alignment horizontal="center" vertical="center"/>
    </xf>
    <xf numFmtId="0" fontId="14" fillId="0" borderId="16" xfId="0" applyFont="1" applyBorder="1" applyAlignment="1">
      <alignment horizontal="center" vertical="center"/>
    </xf>
    <xf numFmtId="0" fontId="15" fillId="4" borderId="17" xfId="0" applyFont="1" applyFill="1" applyBorder="1" applyAlignment="1">
      <alignment horizontal="center" vertical="center"/>
    </xf>
    <xf numFmtId="0" fontId="15" fillId="2" borderId="1" xfId="0" applyFont="1" applyFill="1" applyBorder="1" applyAlignment="1">
      <alignment horizontal="center" vertical="center"/>
    </xf>
    <xf numFmtId="0" fontId="15" fillId="2" borderId="1" xfId="0" applyFont="1" applyFill="1" applyBorder="1" applyAlignment="1">
      <alignment horizontal="center" vertical="center" wrapText="1"/>
    </xf>
    <xf numFmtId="0" fontId="15" fillId="5" borderId="1" xfId="0" applyFont="1" applyFill="1" applyBorder="1" applyAlignment="1">
      <alignment horizontal="center" vertical="center" wrapText="1"/>
    </xf>
    <xf numFmtId="0" fontId="15" fillId="2" borderId="18" xfId="0" applyFont="1" applyFill="1" applyBorder="1" applyAlignment="1">
      <alignment horizontal="center" vertical="center" wrapText="1"/>
    </xf>
    <xf numFmtId="0" fontId="15" fillId="4" borderId="19" xfId="0" applyFont="1" applyFill="1" applyBorder="1" applyAlignment="1">
      <alignment horizontal="center" vertical="center" wrapText="1"/>
    </xf>
    <xf numFmtId="0" fontId="14" fillId="0" borderId="20" xfId="0" applyFont="1" applyBorder="1" applyAlignment="1">
      <alignment vertical="center" wrapText="1"/>
    </xf>
    <xf numFmtId="0" fontId="14" fillId="0" borderId="21" xfId="0" applyFont="1" applyBorder="1" applyAlignment="1">
      <alignment vertical="center" wrapText="1"/>
    </xf>
    <xf numFmtId="0" fontId="16" fillId="0" borderId="0" xfId="0" applyFont="1" applyAlignment="1">
      <alignment horizontal="left" vertical="center"/>
    </xf>
    <xf numFmtId="0" fontId="17" fillId="2" borderId="14" xfId="0" applyFont="1" applyFill="1" applyBorder="1" applyAlignment="1">
      <alignment horizontal="center" vertical="center" wrapText="1" readingOrder="1"/>
    </xf>
    <xf numFmtId="0" fontId="13" fillId="0" borderId="15" xfId="0" applyFont="1" applyBorder="1" applyAlignment="1">
      <alignment horizontal="center" vertical="center" wrapText="1" readingOrder="1"/>
    </xf>
    <xf numFmtId="0" fontId="17" fillId="2" borderId="22" xfId="0" applyFont="1" applyFill="1" applyBorder="1" applyAlignment="1">
      <alignment horizontal="center" vertical="center" wrapText="1" readingOrder="1"/>
    </xf>
    <xf numFmtId="0" fontId="13" fillId="0" borderId="11" xfId="0" applyFont="1" applyBorder="1" applyAlignment="1">
      <alignment horizontal="center" vertical="center" wrapText="1"/>
    </xf>
    <xf numFmtId="0" fontId="18" fillId="0" borderId="11" xfId="0" applyFont="1" applyBorder="1" applyAlignment="1">
      <alignment horizontal="center" vertical="center" wrapText="1"/>
    </xf>
    <xf numFmtId="0" fontId="13" fillId="3" borderId="11" xfId="0" applyFont="1" applyFill="1" applyBorder="1" applyAlignment="1">
      <alignment horizontal="center" vertical="center" wrapText="1"/>
    </xf>
    <xf numFmtId="0" fontId="13" fillId="0" borderId="1" xfId="0" applyFont="1" applyBorder="1" applyAlignment="1">
      <alignment horizontal="center" vertical="center" wrapText="1"/>
    </xf>
    <xf numFmtId="0" fontId="18" fillId="0" borderId="23" xfId="0" applyFont="1" applyBorder="1" applyAlignment="1">
      <alignment horizontal="center" vertical="center" wrapText="1"/>
    </xf>
    <xf numFmtId="0" fontId="13" fillId="0" borderId="11" xfId="0" applyFont="1" applyBorder="1" applyAlignment="1">
      <alignment horizontal="center" vertical="center" wrapText="1" readingOrder="1"/>
    </xf>
    <xf numFmtId="0" fontId="13" fillId="0" borderId="1" xfId="0" applyFont="1" applyBorder="1" applyAlignment="1">
      <alignment horizontal="center" vertical="center" wrapText="1" readingOrder="1"/>
    </xf>
    <xf numFmtId="0" fontId="13" fillId="0" borderId="23" xfId="0" applyFont="1" applyBorder="1" applyAlignment="1">
      <alignment horizontal="center" vertical="center" wrapText="1" readingOrder="1"/>
    </xf>
    <xf numFmtId="0" fontId="17" fillId="2" borderId="17" xfId="0" applyFont="1" applyFill="1" applyBorder="1" applyAlignment="1">
      <alignment horizontal="center" vertical="center" wrapText="1" readingOrder="1"/>
    </xf>
    <xf numFmtId="0" fontId="13" fillId="0" borderId="1" xfId="0" applyFont="1" applyBorder="1" applyAlignment="1">
      <alignment vertical="center" wrapText="1"/>
    </xf>
    <xf numFmtId="0" fontId="18" fillId="0" borderId="1" xfId="0" applyFont="1" applyBorder="1" applyAlignment="1">
      <alignment vertical="center" wrapText="1"/>
    </xf>
    <xf numFmtId="0" fontId="13" fillId="3" borderId="1" xfId="0" applyFont="1" applyFill="1" applyBorder="1" applyAlignment="1">
      <alignment vertical="center" wrapText="1"/>
    </xf>
    <xf numFmtId="0" fontId="13" fillId="0" borderId="1" xfId="0" applyFont="1" applyBorder="1" applyAlignment="1">
      <alignment horizontal="left" vertical="center" wrapText="1"/>
    </xf>
    <xf numFmtId="0" fontId="18" fillId="3" borderId="1" xfId="0" applyFont="1" applyFill="1" applyBorder="1" applyAlignment="1">
      <alignment vertical="center" wrapText="1"/>
    </xf>
    <xf numFmtId="0" fontId="18" fillId="0" borderId="1" xfId="0" applyFont="1" applyBorder="1" applyAlignment="1">
      <alignment horizontal="left" vertical="center" wrapText="1" readingOrder="1"/>
    </xf>
    <xf numFmtId="0" fontId="18" fillId="3" borderId="18" xfId="0" applyFont="1" applyFill="1" applyBorder="1" applyAlignment="1">
      <alignment vertical="center" wrapText="1"/>
    </xf>
    <xf numFmtId="0" fontId="17" fillId="5" borderId="17" xfId="0" applyFont="1" applyFill="1" applyBorder="1" applyAlignment="1">
      <alignment horizontal="center" vertical="center" wrapText="1" readingOrder="1"/>
    </xf>
    <xf numFmtId="0" fontId="13" fillId="0" borderId="18" xfId="0" applyFont="1" applyBorder="1" applyAlignment="1">
      <alignment horizontal="center" vertical="center" wrapText="1" readingOrder="1"/>
    </xf>
    <xf numFmtId="0" fontId="13" fillId="0" borderId="1" xfId="0" applyFont="1" applyBorder="1" applyAlignment="1">
      <alignment horizontal="left" wrapText="1" readingOrder="1"/>
    </xf>
    <xf numFmtId="0" fontId="13" fillId="0" borderId="18" xfId="0" applyFont="1" applyBorder="1" applyAlignment="1">
      <alignment horizontal="left" wrapText="1" readingOrder="1"/>
    </xf>
    <xf numFmtId="0" fontId="18" fillId="0" borderId="1" xfId="0" applyFont="1" applyBorder="1" applyAlignment="1">
      <alignment horizontal="center" vertical="center" wrapText="1"/>
    </xf>
    <xf numFmtId="0" fontId="18" fillId="3" borderId="1" xfId="0" applyFont="1" applyFill="1" applyBorder="1" applyAlignment="1">
      <alignment horizontal="center" vertical="center" wrapText="1"/>
    </xf>
    <xf numFmtId="0" fontId="13" fillId="3" borderId="1" xfId="0" applyFont="1" applyFill="1" applyBorder="1" applyAlignment="1">
      <alignment horizontal="center" vertical="center" wrapText="1"/>
    </xf>
    <xf numFmtId="0" fontId="18" fillId="0" borderId="18" xfId="0" applyFont="1" applyBorder="1" applyAlignment="1">
      <alignment horizontal="center" vertical="center" wrapText="1"/>
    </xf>
    <xf numFmtId="0" fontId="14" fillId="0" borderId="1" xfId="0" applyFont="1" applyBorder="1" applyAlignment="1">
      <alignment horizontal="center" vertical="center" wrapText="1"/>
    </xf>
    <xf numFmtId="0" fontId="14" fillId="3" borderId="1" xfId="0" applyFont="1" applyFill="1" applyBorder="1" applyAlignment="1">
      <alignment horizontal="center" vertical="center" wrapText="1"/>
    </xf>
    <xf numFmtId="0" fontId="14" fillId="3" borderId="18" xfId="0" applyFont="1" applyFill="1" applyBorder="1" applyAlignment="1">
      <alignment horizontal="center" vertical="center" wrapText="1"/>
    </xf>
    <xf numFmtId="0" fontId="19" fillId="2" borderId="17" xfId="0" applyFont="1" applyFill="1" applyBorder="1" applyAlignment="1">
      <alignment horizontal="center" vertical="center" wrapText="1" readingOrder="1"/>
    </xf>
    <xf numFmtId="0" fontId="13" fillId="0" borderId="1" xfId="0" applyFont="1" applyBorder="1" applyAlignment="1">
      <alignment vertical="center" wrapText="1" readingOrder="1"/>
    </xf>
    <xf numFmtId="0" fontId="13" fillId="0" borderId="18" xfId="0" applyFont="1" applyBorder="1" applyAlignment="1">
      <alignment vertical="center" wrapText="1"/>
    </xf>
    <xf numFmtId="0" fontId="17" fillId="2" borderId="19" xfId="0" applyFont="1" applyFill="1" applyBorder="1" applyAlignment="1">
      <alignment horizontal="center" vertical="center" wrapText="1" readingOrder="1"/>
    </xf>
    <xf numFmtId="0" fontId="13" fillId="0" borderId="20" xfId="0" applyFont="1" applyBorder="1" applyAlignment="1">
      <alignment vertical="center" wrapText="1" readingOrder="1"/>
    </xf>
    <xf numFmtId="0" fontId="18" fillId="0" borderId="20" xfId="0" applyFont="1" applyBorder="1" applyAlignment="1">
      <alignment vertical="center" wrapText="1"/>
    </xf>
    <xf numFmtId="0" fontId="20" fillId="0" borderId="20" xfId="0" applyFont="1" applyBorder="1" applyAlignment="1">
      <alignment horizontal="left" vertical="center" wrapText="1" readingOrder="1"/>
    </xf>
    <xf numFmtId="0" fontId="13" fillId="0" borderId="20" xfId="0" applyFont="1" applyBorder="1" applyAlignment="1">
      <alignment vertical="center" wrapText="1"/>
    </xf>
    <xf numFmtId="0" fontId="13" fillId="0" borderId="21" xfId="0" applyFont="1" applyBorder="1" applyAlignment="1">
      <alignment vertical="center" wrapText="1"/>
    </xf>
    <xf numFmtId="0" fontId="21" fillId="0" borderId="0" xfId="0" applyFont="1" applyAlignment="1">
      <alignment horizontal="center" vertical="center" wrapText="1"/>
    </xf>
    <xf numFmtId="0" fontId="14" fillId="0" borderId="0" xfId="0" applyFont="1" applyAlignment="1">
      <alignment horizontal="center" vertical="center" wrapText="1"/>
    </xf>
    <xf numFmtId="0" fontId="21" fillId="3" borderId="0" xfId="0" applyFont="1" applyFill="1" applyAlignment="1">
      <alignment horizontal="center" vertical="center" wrapText="1"/>
    </xf>
    <xf numFmtId="0" fontId="14" fillId="3" borderId="0" xfId="0" applyFont="1" applyFill="1" applyAlignment="1">
      <alignment horizontal="center" vertical="center" wrapText="1"/>
    </xf>
    <xf numFmtId="0" fontId="19" fillId="2" borderId="1" xfId="0" applyFont="1" applyFill="1" applyBorder="1" applyAlignment="1">
      <alignment horizontal="center" vertical="center"/>
    </xf>
    <xf numFmtId="0" fontId="13" fillId="0" borderId="24" xfId="0" applyFont="1" applyBorder="1" applyAlignment="1">
      <alignment horizontal="center" vertical="center"/>
    </xf>
    <xf numFmtId="0" fontId="13" fillId="0" borderId="6" xfId="0" applyFont="1" applyBorder="1" applyAlignment="1">
      <alignment horizontal="center" vertical="center"/>
    </xf>
    <xf numFmtId="0" fontId="13" fillId="0" borderId="24" xfId="0" applyFont="1" applyBorder="1">
      <alignment vertical="center"/>
    </xf>
    <xf numFmtId="0" fontId="13" fillId="3" borderId="6" xfId="0" applyFont="1" applyFill="1" applyBorder="1" applyAlignment="1">
      <alignment vertical="center" wrapText="1"/>
    </xf>
    <xf numFmtId="0" fontId="19" fillId="5" borderId="11" xfId="0" applyFont="1" applyFill="1" applyBorder="1" applyAlignment="1">
      <alignment horizontal="center" vertical="center" wrapText="1"/>
    </xf>
    <xf numFmtId="0" fontId="13" fillId="0" borderId="25" xfId="0" applyFont="1" applyBorder="1">
      <alignment vertical="center"/>
    </xf>
    <xf numFmtId="0" fontId="13" fillId="3" borderId="26" xfId="0" applyFont="1" applyFill="1" applyBorder="1" applyAlignment="1">
      <alignment vertical="center" wrapText="1"/>
    </xf>
    <xf numFmtId="0" fontId="13" fillId="0" borderId="26" xfId="0" applyFont="1" applyBorder="1">
      <alignment vertical="center"/>
    </xf>
    <xf numFmtId="0" fontId="22" fillId="0" borderId="0" xfId="0" applyFont="1">
      <alignment vertical="center"/>
    </xf>
    <xf numFmtId="0" fontId="11" fillId="2" borderId="3" xfId="0" applyFont="1" applyFill="1" applyBorder="1" applyAlignment="1">
      <alignment horizontal="center" vertical="center"/>
    </xf>
    <xf numFmtId="0" fontId="12" fillId="2" borderId="10" xfId="0" applyFont="1" applyFill="1" applyBorder="1" applyAlignment="1">
      <alignment horizontal="center" vertical="center"/>
    </xf>
    <xf numFmtId="0" fontId="12" fillId="2" borderId="27" xfId="0" applyFont="1" applyFill="1" applyBorder="1" applyAlignment="1">
      <alignment horizontal="center" vertical="center"/>
    </xf>
    <xf numFmtId="0" fontId="23" fillId="0" borderId="0" xfId="0" applyFont="1" applyAlignment="1">
      <alignment vertical="top"/>
    </xf>
    <xf numFmtId="0" fontId="11" fillId="2" borderId="4" xfId="0" applyFont="1" applyFill="1" applyBorder="1" applyAlignment="1">
      <alignment horizontal="center" vertical="center" wrapText="1"/>
    </xf>
    <xf numFmtId="0" fontId="0" fillId="2" borderId="27" xfId="0" applyFill="1" applyBorder="1">
      <alignment vertical="center"/>
    </xf>
    <xf numFmtId="0" fontId="23" fillId="2" borderId="4" xfId="0" applyFont="1" applyFill="1" applyBorder="1" applyAlignment="1">
      <alignment horizontal="center" vertical="center"/>
    </xf>
    <xf numFmtId="0" fontId="23" fillId="2" borderId="10" xfId="0" applyFont="1" applyFill="1" applyBorder="1" applyAlignment="1">
      <alignment horizontal="center" vertical="center"/>
    </xf>
    <xf numFmtId="0" fontId="23" fillId="2" borderId="27" xfId="0" applyFont="1" applyFill="1" applyBorder="1" applyAlignment="1">
      <alignment horizontal="center" vertical="center"/>
    </xf>
    <xf numFmtId="0" fontId="23" fillId="2" borderId="3" xfId="0" applyFont="1" applyFill="1" applyBorder="1" applyAlignment="1">
      <alignment horizontal="center" vertical="center" wrapText="1"/>
    </xf>
    <xf numFmtId="0" fontId="23" fillId="2" borderId="28" xfId="0" applyFont="1" applyFill="1" applyBorder="1" applyAlignment="1">
      <alignment horizontal="center" vertical="center" wrapText="1"/>
    </xf>
    <xf numFmtId="0" fontId="23" fillId="2" borderId="5" xfId="0" applyFont="1" applyFill="1" applyBorder="1" applyAlignment="1">
      <alignment horizontal="center" vertical="center" wrapText="1"/>
    </xf>
    <xf numFmtId="0" fontId="12" fillId="2" borderId="29" xfId="0" applyFont="1" applyFill="1" applyBorder="1" applyAlignment="1">
      <alignment horizontal="center" vertical="center"/>
    </xf>
    <xf numFmtId="0" fontId="12" fillId="2" borderId="30" xfId="0" applyFont="1" applyFill="1" applyBorder="1" applyAlignment="1">
      <alignment horizontal="center" vertical="center"/>
    </xf>
    <xf numFmtId="0" fontId="11" fillId="2" borderId="8" xfId="0" applyFont="1" applyFill="1" applyBorder="1" applyAlignment="1">
      <alignment horizontal="center" vertical="center" wrapText="1"/>
    </xf>
    <xf numFmtId="0" fontId="0" fillId="2" borderId="31" xfId="0" applyFill="1" applyBorder="1">
      <alignment vertical="center"/>
    </xf>
    <xf numFmtId="0" fontId="23" fillId="2" borderId="12" xfId="0" applyFont="1" applyFill="1" applyBorder="1" applyAlignment="1">
      <alignment horizontal="center" vertical="center"/>
    </xf>
    <xf numFmtId="0" fontId="23" fillId="2" borderId="29" xfId="0" applyFont="1" applyFill="1" applyBorder="1" applyAlignment="1">
      <alignment horizontal="center" vertical="center"/>
    </xf>
    <xf numFmtId="0" fontId="23" fillId="2" borderId="30" xfId="0" applyFont="1" applyFill="1" applyBorder="1" applyAlignment="1">
      <alignment horizontal="center" vertical="center"/>
    </xf>
    <xf numFmtId="0" fontId="11" fillId="2" borderId="1" xfId="0" applyFont="1" applyFill="1" applyBorder="1" applyAlignment="1">
      <alignment horizontal="center" vertical="center"/>
    </xf>
    <xf numFmtId="0" fontId="12" fillId="2" borderId="12" xfId="0" applyFont="1" applyFill="1" applyBorder="1" applyAlignment="1">
      <alignment horizontal="center" vertical="center"/>
    </xf>
    <xf numFmtId="0" fontId="12" fillId="2" borderId="26" xfId="0" applyFont="1" applyFill="1" applyBorder="1" applyAlignment="1">
      <alignment horizontal="center" vertical="center"/>
    </xf>
    <xf numFmtId="0" fontId="23" fillId="2" borderId="31" xfId="0" applyFont="1" applyFill="1" applyBorder="1" applyAlignment="1">
      <alignment horizontal="center" vertical="center"/>
    </xf>
    <xf numFmtId="0" fontId="23" fillId="2" borderId="3" xfId="0" applyFont="1" applyFill="1" applyBorder="1" applyAlignment="1">
      <alignment horizontal="left" vertical="center"/>
    </xf>
    <xf numFmtId="0" fontId="23" fillId="2" borderId="24" xfId="0" applyFont="1" applyFill="1" applyBorder="1" applyAlignment="1">
      <alignment horizontal="left" vertical="center"/>
    </xf>
    <xf numFmtId="0" fontId="23" fillId="2" borderId="32" xfId="0" applyFont="1" applyFill="1" applyBorder="1" applyAlignment="1">
      <alignment horizontal="left" vertical="center"/>
    </xf>
    <xf numFmtId="0" fontId="23" fillId="2" borderId="26" xfId="0" applyFont="1" applyFill="1" applyBorder="1" applyAlignment="1">
      <alignment horizontal="left" vertical="center"/>
    </xf>
    <xf numFmtId="0" fontId="23" fillId="2" borderId="28" xfId="0" applyFont="1" applyFill="1" applyBorder="1" applyAlignment="1">
      <alignment horizontal="left" vertical="center" wrapText="1"/>
    </xf>
    <xf numFmtId="0" fontId="23" fillId="2" borderId="33" xfId="0" applyFont="1" applyFill="1" applyBorder="1" applyAlignment="1">
      <alignment horizontal="left" vertical="center" wrapText="1"/>
    </xf>
    <xf numFmtId="0" fontId="23" fillId="2" borderId="6" xfId="0" applyFont="1" applyFill="1" applyBorder="1" applyAlignment="1">
      <alignment horizontal="left" vertical="center" wrapText="1"/>
    </xf>
    <xf numFmtId="0" fontId="11" fillId="2" borderId="2" xfId="0" applyFont="1" applyFill="1" applyBorder="1" applyAlignment="1">
      <alignment horizontal="center" vertical="center"/>
    </xf>
    <xf numFmtId="0" fontId="12" fillId="2" borderId="6" xfId="0" applyFont="1" applyFill="1" applyBorder="1" applyAlignment="1">
      <alignment horizontal="center" vertical="center"/>
    </xf>
    <xf numFmtId="0" fontId="23" fillId="2" borderId="33" xfId="0" applyFont="1" applyFill="1" applyBorder="1" applyAlignment="1">
      <alignment horizontal="left" vertical="center"/>
    </xf>
    <xf numFmtId="0" fontId="23" fillId="2" borderId="6" xfId="0" applyFont="1" applyFill="1" applyBorder="1" applyAlignment="1">
      <alignment horizontal="left" vertical="center"/>
    </xf>
    <xf numFmtId="0" fontId="12" fillId="0" borderId="2" xfId="0" applyFont="1" applyBorder="1" applyAlignment="1">
      <alignment horizontal="left" vertical="center"/>
    </xf>
    <xf numFmtId="0" fontId="12" fillId="2" borderId="28" xfId="0" applyFont="1" applyFill="1" applyBorder="1" applyAlignment="1">
      <alignment horizontal="center" vertical="center"/>
    </xf>
    <xf numFmtId="0" fontId="11" fillId="2" borderId="7" xfId="0" applyFont="1" applyFill="1" applyBorder="1" applyAlignment="1">
      <alignment horizontal="center" vertical="center" wrapText="1"/>
    </xf>
    <xf numFmtId="0" fontId="12" fillId="0" borderId="34" xfId="0" applyFont="1" applyBorder="1" applyAlignment="1">
      <alignment horizontal="right" vertical="center" wrapText="1"/>
    </xf>
    <xf numFmtId="0" fontId="12" fillId="0" borderId="35" xfId="0" applyFont="1" applyBorder="1" applyAlignment="1">
      <alignment horizontal="right" vertical="center"/>
    </xf>
    <xf numFmtId="0" fontId="12" fillId="0" borderId="36" xfId="0" applyFont="1" applyBorder="1" applyAlignment="1">
      <alignment horizontal="right" vertical="center"/>
    </xf>
    <xf numFmtId="0" fontId="12" fillId="0" borderId="37" xfId="0" applyFont="1" applyBorder="1" applyAlignment="1">
      <alignment horizontal="right" vertical="center"/>
    </xf>
    <xf numFmtId="0" fontId="12" fillId="0" borderId="38" xfId="0" applyFont="1" applyBorder="1" applyAlignment="1">
      <alignment horizontal="right" vertical="center" wrapText="1"/>
    </xf>
    <xf numFmtId="0" fontId="12" fillId="0" borderId="39" xfId="0" applyFont="1" applyBorder="1" applyAlignment="1">
      <alignment horizontal="right" vertical="center"/>
    </xf>
    <xf numFmtId="0" fontId="12" fillId="0" borderId="40" xfId="0" applyFont="1" applyBorder="1" applyAlignment="1">
      <alignment horizontal="right" vertical="center"/>
    </xf>
    <xf numFmtId="0" fontId="12" fillId="0" borderId="41" xfId="0" applyFont="1" applyBorder="1" applyAlignment="1">
      <alignment horizontal="right" vertical="center"/>
    </xf>
    <xf numFmtId="0" fontId="22" fillId="0" borderId="7" xfId="0" applyFont="1" applyBorder="1">
      <alignment vertical="center"/>
    </xf>
    <xf numFmtId="0" fontId="12" fillId="0" borderId="42" xfId="0" applyFont="1" applyBorder="1" applyAlignment="1">
      <alignment horizontal="right" vertical="center"/>
    </xf>
    <xf numFmtId="0" fontId="22" fillId="0" borderId="11" xfId="0" applyFont="1" applyBorder="1">
      <alignment vertical="center"/>
    </xf>
    <xf numFmtId="0" fontId="12" fillId="0" borderId="43" xfId="0" applyFont="1" applyBorder="1" applyAlignment="1">
      <alignment horizontal="center" vertical="center"/>
    </xf>
    <xf numFmtId="0" fontId="11" fillId="2" borderId="11" xfId="0" applyFont="1" applyFill="1" applyBorder="1" applyAlignment="1">
      <alignment horizontal="center" vertical="center" wrapText="1"/>
    </xf>
    <xf numFmtId="0" fontId="12" fillId="0" borderId="44" xfId="0" applyFont="1" applyBorder="1" applyAlignment="1">
      <alignment horizontal="right" vertical="center" wrapText="1"/>
    </xf>
    <xf numFmtId="0" fontId="12" fillId="0" borderId="45" xfId="0" applyFont="1" applyBorder="1" applyAlignment="1">
      <alignment horizontal="right" vertical="center"/>
    </xf>
    <xf numFmtId="0" fontId="12" fillId="0" borderId="46" xfId="0" applyFont="1" applyBorder="1" applyAlignment="1">
      <alignment horizontal="right" vertical="center"/>
    </xf>
    <xf numFmtId="0" fontId="12" fillId="0" borderId="43" xfId="0" applyFont="1" applyBorder="1" applyAlignment="1">
      <alignment horizontal="right" vertical="center"/>
    </xf>
    <xf numFmtId="0" fontId="3" fillId="0" borderId="0" xfId="2" applyFont="1">
      <alignment vertical="center"/>
    </xf>
    <xf numFmtId="0" fontId="25" fillId="0" borderId="0" xfId="5" applyFont="1" applyAlignment="1">
      <alignment horizontal="left" vertical="center"/>
    </xf>
    <xf numFmtId="0" fontId="26" fillId="0" borderId="0" xfId="2" applyFont="1" applyAlignment="1">
      <alignment horizontal="left" vertical="center"/>
    </xf>
    <xf numFmtId="0" fontId="3" fillId="0" borderId="47" xfId="2" applyFont="1" applyBorder="1" applyAlignment="1">
      <alignment horizontal="center" vertical="center"/>
    </xf>
    <xf numFmtId="0" fontId="3" fillId="0" borderId="48" xfId="2" applyFont="1" applyBorder="1" applyAlignment="1">
      <alignment vertical="center" wrapText="1"/>
    </xf>
    <xf numFmtId="0" fontId="3" fillId="0" borderId="49" xfId="2" applyFont="1" applyBorder="1" applyAlignment="1">
      <alignment vertical="center" wrapText="1"/>
    </xf>
    <xf numFmtId="0" fontId="3" fillId="0" borderId="50" xfId="2" applyFont="1" applyBorder="1" applyAlignment="1">
      <alignment vertical="center" wrapText="1"/>
    </xf>
    <xf numFmtId="0" fontId="3" fillId="0" borderId="51" xfId="2" applyFont="1" applyBorder="1" applyAlignment="1">
      <alignment horizontal="center" vertical="center" textRotation="255" wrapText="1"/>
    </xf>
    <xf numFmtId="0" fontId="3" fillId="0" borderId="52" xfId="2" applyFont="1" applyBorder="1" applyAlignment="1">
      <alignment horizontal="center" vertical="center" textRotation="255" wrapText="1"/>
    </xf>
    <xf numFmtId="0" fontId="3" fillId="0" borderId="53" xfId="2" applyFont="1" applyBorder="1" applyAlignment="1">
      <alignment horizontal="center" vertical="center" textRotation="255" wrapText="1"/>
    </xf>
    <xf numFmtId="0" fontId="3" fillId="0" borderId="54" xfId="2" applyFont="1" applyBorder="1" applyAlignment="1">
      <alignment horizontal="center" vertical="center"/>
    </xf>
    <xf numFmtId="0" fontId="3" fillId="0" borderId="51" xfId="2" applyFont="1" applyBorder="1" applyAlignment="1">
      <alignment vertical="center" textRotation="255" wrapText="1"/>
    </xf>
    <xf numFmtId="0" fontId="3" fillId="0" borderId="52" xfId="2" applyFont="1" applyBorder="1" applyAlignment="1">
      <alignment vertical="center" textRotation="255" wrapText="1"/>
    </xf>
    <xf numFmtId="0" fontId="3" fillId="0" borderId="53" xfId="2" applyFont="1" applyBorder="1" applyAlignment="1">
      <alignment vertical="center" textRotation="255" wrapText="1"/>
    </xf>
    <xf numFmtId="0" fontId="3" fillId="0" borderId="55" xfId="2" applyFont="1" applyBorder="1">
      <alignment vertical="center"/>
    </xf>
    <xf numFmtId="0" fontId="3" fillId="0" borderId="56" xfId="2" applyFont="1" applyBorder="1">
      <alignment vertical="center"/>
    </xf>
    <xf numFmtId="0" fontId="3" fillId="0" borderId="57" xfId="2" applyFont="1" applyBorder="1">
      <alignment vertical="center"/>
    </xf>
    <xf numFmtId="0" fontId="3" fillId="0" borderId="58" xfId="2" applyFont="1" applyBorder="1">
      <alignment vertical="center"/>
    </xf>
    <xf numFmtId="0" fontId="3" fillId="0" borderId="16" xfId="2" applyFont="1" applyBorder="1">
      <alignment vertical="center"/>
    </xf>
    <xf numFmtId="0" fontId="3" fillId="0" borderId="59" xfId="2" applyFont="1" applyBorder="1" applyAlignment="1">
      <alignment horizontal="center" vertical="center"/>
    </xf>
    <xf numFmtId="0" fontId="3" fillId="0" borderId="60" xfId="2" applyFont="1" applyBorder="1">
      <alignment vertical="center"/>
    </xf>
    <xf numFmtId="0" fontId="3" fillId="0" borderId="11" xfId="2" applyFont="1" applyBorder="1">
      <alignment vertical="center"/>
    </xf>
    <xf numFmtId="0" fontId="3" fillId="0" borderId="61" xfId="2" applyFont="1" applyBorder="1">
      <alignment vertical="center"/>
    </xf>
    <xf numFmtId="0" fontId="3" fillId="0" borderId="5" xfId="2" applyFont="1" applyBorder="1" applyAlignment="1">
      <alignment horizontal="center" vertical="center"/>
    </xf>
    <xf numFmtId="0" fontId="3" fillId="0" borderId="1" xfId="2" applyFont="1" applyBorder="1" applyAlignment="1">
      <alignment horizontal="center" vertical="center"/>
    </xf>
    <xf numFmtId="0" fontId="3" fillId="0" borderId="62" xfId="2" applyFont="1" applyBorder="1" applyAlignment="1">
      <alignment horizontal="center" vertical="center"/>
    </xf>
    <xf numFmtId="0" fontId="3" fillId="0" borderId="63" xfId="2" applyFont="1" applyBorder="1" applyAlignment="1">
      <alignment horizontal="center" vertical="center"/>
    </xf>
    <xf numFmtId="0" fontId="3" fillId="0" borderId="64" xfId="2" applyFont="1" applyBorder="1" applyAlignment="1">
      <alignment horizontal="center" vertical="center"/>
    </xf>
    <xf numFmtId="0" fontId="3" fillId="0" borderId="65" xfId="2" applyFont="1" applyBorder="1" applyAlignment="1">
      <alignment horizontal="right" vertical="center"/>
    </xf>
    <xf numFmtId="0" fontId="3" fillId="0" borderId="65" xfId="2" applyFont="1" applyBorder="1" applyAlignment="1">
      <alignment horizontal="center" vertical="center"/>
    </xf>
    <xf numFmtId="0" fontId="3" fillId="0" borderId="66" xfId="2" applyFont="1" applyBorder="1" applyAlignment="1">
      <alignment horizontal="center" vertical="center"/>
    </xf>
    <xf numFmtId="0" fontId="3" fillId="0" borderId="67" xfId="2" applyFont="1" applyBorder="1" applyAlignment="1">
      <alignment horizontal="center" vertical="center"/>
    </xf>
    <xf numFmtId="0" fontId="3" fillId="0" borderId="68" xfId="2" applyFont="1" applyBorder="1" applyAlignment="1">
      <alignment horizontal="left" vertical="center"/>
    </xf>
    <xf numFmtId="20" fontId="3" fillId="0" borderId="55" xfId="2" applyNumberFormat="1" applyFont="1" applyBorder="1" applyAlignment="1">
      <alignment horizontal="left" vertical="center"/>
    </xf>
    <xf numFmtId="0" fontId="3" fillId="0" borderId="69" xfId="2" applyFont="1" applyBorder="1">
      <alignment vertical="center"/>
    </xf>
    <xf numFmtId="0" fontId="3" fillId="0" borderId="70" xfId="2" applyFont="1" applyBorder="1">
      <alignment vertical="center"/>
    </xf>
    <xf numFmtId="0" fontId="3" fillId="0" borderId="71" xfId="2" applyFont="1" applyBorder="1">
      <alignment vertical="center"/>
    </xf>
    <xf numFmtId="176" fontId="3" fillId="6" borderId="47" xfId="2" applyNumberFormat="1" applyFont="1" applyFill="1" applyBorder="1">
      <alignment vertical="center"/>
    </xf>
    <xf numFmtId="0" fontId="3" fillId="7" borderId="47" xfId="2" applyFont="1" applyFill="1" applyBorder="1">
      <alignment vertical="center"/>
    </xf>
    <xf numFmtId="0" fontId="3" fillId="3" borderId="59" xfId="2" applyFont="1" applyFill="1" applyBorder="1">
      <alignment vertical="center"/>
    </xf>
    <xf numFmtId="0" fontId="3" fillId="3" borderId="69" xfId="2" applyFont="1" applyFill="1" applyBorder="1">
      <alignment vertical="center"/>
    </xf>
    <xf numFmtId="0" fontId="3" fillId="3" borderId="70" xfId="2" applyFont="1" applyFill="1" applyBorder="1">
      <alignment vertical="center"/>
    </xf>
    <xf numFmtId="0" fontId="3" fillId="3" borderId="71" xfId="2" applyFont="1" applyFill="1" applyBorder="1">
      <alignment vertical="center"/>
    </xf>
    <xf numFmtId="0" fontId="3" fillId="8" borderId="47" xfId="2" applyFont="1" applyFill="1" applyBorder="1">
      <alignment vertical="center"/>
    </xf>
    <xf numFmtId="177" fontId="3" fillId="0" borderId="72" xfId="2" applyNumberFormat="1" applyFont="1" applyBorder="1" applyAlignment="1">
      <alignment horizontal="left" vertical="center"/>
    </xf>
    <xf numFmtId="0" fontId="3" fillId="0" borderId="73" xfId="2" applyFont="1" applyBorder="1">
      <alignment vertical="center"/>
    </xf>
    <xf numFmtId="0" fontId="3" fillId="0" borderId="66" xfId="2" applyFont="1" applyBorder="1">
      <alignment vertical="center"/>
    </xf>
    <xf numFmtId="0" fontId="3" fillId="0" borderId="67" xfId="2" applyFont="1" applyBorder="1">
      <alignment vertical="center"/>
    </xf>
    <xf numFmtId="176" fontId="3" fillId="6" borderId="74" xfId="2" applyNumberFormat="1" applyFont="1" applyFill="1" applyBorder="1">
      <alignment vertical="center"/>
    </xf>
    <xf numFmtId="0" fontId="3" fillId="7" borderId="74" xfId="2" applyFont="1" applyFill="1" applyBorder="1">
      <alignment vertical="center"/>
    </xf>
    <xf numFmtId="0" fontId="3" fillId="3" borderId="75" xfId="2" applyFont="1" applyFill="1" applyBorder="1">
      <alignment vertical="center"/>
    </xf>
    <xf numFmtId="0" fontId="3" fillId="3" borderId="65" xfId="2" applyFont="1" applyFill="1" applyBorder="1">
      <alignment vertical="center"/>
    </xf>
    <xf numFmtId="0" fontId="3" fillId="3" borderId="66" xfId="2" applyFont="1" applyFill="1" applyBorder="1">
      <alignment vertical="center"/>
    </xf>
    <xf numFmtId="0" fontId="3" fillId="3" borderId="67" xfId="2" applyFont="1" applyFill="1" applyBorder="1">
      <alignment vertical="center"/>
    </xf>
    <xf numFmtId="0" fontId="3" fillId="8" borderId="64" xfId="2" applyFont="1" applyFill="1" applyBorder="1">
      <alignment vertical="center"/>
    </xf>
    <xf numFmtId="0" fontId="3" fillId="3" borderId="76" xfId="2" applyFont="1" applyFill="1" applyBorder="1">
      <alignment vertical="center"/>
    </xf>
    <xf numFmtId="0" fontId="3" fillId="3" borderId="60" xfId="2" applyFont="1" applyFill="1" applyBorder="1">
      <alignment vertical="center"/>
    </xf>
    <xf numFmtId="0" fontId="3" fillId="3" borderId="11" xfId="2" applyFont="1" applyFill="1" applyBorder="1">
      <alignment vertical="center"/>
    </xf>
    <xf numFmtId="0" fontId="3" fillId="3" borderId="61" xfId="2" applyFont="1" applyFill="1" applyBorder="1">
      <alignment vertical="center"/>
    </xf>
    <xf numFmtId="0" fontId="3" fillId="8" borderId="74" xfId="2" applyFont="1" applyFill="1" applyBorder="1">
      <alignment vertical="center"/>
    </xf>
    <xf numFmtId="0" fontId="3" fillId="9" borderId="75" xfId="2" applyFont="1" applyFill="1" applyBorder="1">
      <alignment vertical="center"/>
    </xf>
    <xf numFmtId="0" fontId="3" fillId="9" borderId="76" xfId="2" applyFont="1" applyFill="1" applyBorder="1">
      <alignment vertical="center"/>
    </xf>
    <xf numFmtId="0" fontId="3" fillId="0" borderId="68" xfId="5" applyFont="1" applyBorder="1" applyAlignment="1">
      <alignment vertical="center"/>
    </xf>
    <xf numFmtId="0" fontId="3" fillId="0" borderId="68" xfId="2" applyFont="1" applyBorder="1" applyAlignment="1">
      <alignment horizontal="center" vertical="center"/>
    </xf>
    <xf numFmtId="0" fontId="3" fillId="0" borderId="0" xfId="5" applyFont="1" applyAlignment="1">
      <alignment horizontal="center" vertical="center"/>
    </xf>
    <xf numFmtId="0" fontId="3" fillId="0" borderId="65" xfId="2" applyFont="1" applyBorder="1">
      <alignment vertical="center"/>
    </xf>
    <xf numFmtId="0" fontId="3" fillId="0" borderId="75" xfId="2" applyFont="1" applyBorder="1">
      <alignment vertical="center"/>
    </xf>
    <xf numFmtId="0" fontId="3" fillId="0" borderId="48" xfId="2" applyFont="1" applyBorder="1" applyAlignment="1">
      <alignment horizontal="center" vertical="center" wrapText="1"/>
    </xf>
    <xf numFmtId="0" fontId="3" fillId="0" borderId="49" xfId="2" applyFont="1" applyBorder="1" applyAlignment="1">
      <alignment horizontal="center" vertical="center"/>
    </xf>
    <xf numFmtId="0" fontId="3" fillId="0" borderId="77" xfId="2" applyFont="1" applyBorder="1" applyAlignment="1">
      <alignment horizontal="center" vertical="center"/>
    </xf>
    <xf numFmtId="0" fontId="3" fillId="0" borderId="78" xfId="2" applyFont="1" applyBorder="1" applyAlignment="1">
      <alignment horizontal="center" vertical="center"/>
    </xf>
    <xf numFmtId="0" fontId="3" fillId="0" borderId="79" xfId="2" applyFont="1" applyBorder="1" applyAlignment="1">
      <alignment horizontal="center" vertical="center"/>
    </xf>
    <xf numFmtId="0" fontId="3" fillId="0" borderId="80" xfId="2" applyFont="1" applyBorder="1">
      <alignment vertical="center"/>
    </xf>
    <xf numFmtId="0" fontId="3" fillId="0" borderId="0" xfId="2" applyFont="1" applyBorder="1" applyAlignment="1">
      <alignment horizontal="center" vertical="center" wrapText="1"/>
    </xf>
    <xf numFmtId="0" fontId="3" fillId="0" borderId="0" xfId="2" applyFont="1" applyBorder="1" applyAlignment="1">
      <alignment horizontal="center" vertical="center"/>
    </xf>
    <xf numFmtId="0" fontId="3" fillId="0" borderId="81" xfId="2" applyFont="1" applyBorder="1">
      <alignment vertical="center"/>
    </xf>
    <xf numFmtId="0" fontId="3" fillId="0" borderId="82" xfId="2" applyFont="1" applyBorder="1" applyAlignment="1">
      <alignment horizontal="center" vertical="center"/>
    </xf>
    <xf numFmtId="0" fontId="3" fillId="0" borderId="83" xfId="2" applyFont="1" applyBorder="1" applyAlignment="1">
      <alignment horizontal="center" vertical="center"/>
    </xf>
    <xf numFmtId="0" fontId="3" fillId="0" borderId="66" xfId="2" applyFont="1" applyBorder="1" applyAlignment="1">
      <alignment horizontal="right" vertical="center"/>
    </xf>
    <xf numFmtId="0" fontId="3" fillId="0" borderId="67" xfId="2" applyFont="1" applyBorder="1" applyAlignment="1">
      <alignment horizontal="right" vertical="center"/>
    </xf>
    <xf numFmtId="0" fontId="3" fillId="0" borderId="47" xfId="2" applyFont="1" applyBorder="1">
      <alignment vertical="center"/>
    </xf>
    <xf numFmtId="0" fontId="3" fillId="0" borderId="64" xfId="2" applyFont="1" applyBorder="1">
      <alignment vertical="center"/>
    </xf>
    <xf numFmtId="0" fontId="3" fillId="0" borderId="74" xfId="2" applyFont="1" applyBorder="1">
      <alignment vertical="center"/>
    </xf>
    <xf numFmtId="0" fontId="3" fillId="9" borderId="64" xfId="2" applyFont="1" applyFill="1" applyBorder="1">
      <alignment vertical="center"/>
    </xf>
    <xf numFmtId="0" fontId="3" fillId="9" borderId="74" xfId="2" applyFont="1" applyFill="1" applyBorder="1">
      <alignment vertical="center"/>
    </xf>
    <xf numFmtId="0" fontId="3" fillId="0" borderId="84" xfId="2" applyFont="1" applyBorder="1">
      <alignment vertical="center"/>
    </xf>
    <xf numFmtId="0" fontId="3" fillId="0" borderId="85" xfId="2" applyFont="1" applyBorder="1" applyAlignment="1">
      <alignment horizontal="left" vertical="center"/>
    </xf>
    <xf numFmtId="0" fontId="19" fillId="0" borderId="0" xfId="0" applyFont="1">
      <alignment vertical="center"/>
    </xf>
    <xf numFmtId="0" fontId="13" fillId="2" borderId="86" xfId="0" applyFont="1" applyFill="1" applyBorder="1" applyAlignment="1">
      <alignment horizontal="center" vertical="center" wrapText="1"/>
    </xf>
    <xf numFmtId="0" fontId="13" fillId="2" borderId="87" xfId="0" applyFont="1" applyFill="1" applyBorder="1" applyAlignment="1">
      <alignment horizontal="center" vertical="center" wrapText="1"/>
    </xf>
    <xf numFmtId="0" fontId="18" fillId="3" borderId="15" xfId="0" applyFont="1" applyFill="1" applyBorder="1" applyAlignment="1" applyProtection="1">
      <alignment vertical="center" shrinkToFit="1"/>
      <protection locked="0"/>
    </xf>
    <xf numFmtId="0" fontId="18" fillId="3" borderId="16" xfId="0" applyFont="1" applyFill="1" applyBorder="1" applyAlignment="1" applyProtection="1">
      <alignment vertical="center" shrinkToFit="1"/>
      <protection locked="0"/>
    </xf>
    <xf numFmtId="0" fontId="13" fillId="2" borderId="88" xfId="0" applyFont="1" applyFill="1" applyBorder="1" applyAlignment="1">
      <alignment horizontal="centerContinuous" vertical="center"/>
    </xf>
    <xf numFmtId="0" fontId="13" fillId="2" borderId="5" xfId="0" applyFont="1" applyFill="1" applyBorder="1" applyAlignment="1">
      <alignment horizontal="center" vertical="center"/>
    </xf>
    <xf numFmtId="0" fontId="13" fillId="3" borderId="1" xfId="0" applyFont="1" applyFill="1" applyBorder="1">
      <alignment vertical="center"/>
    </xf>
    <xf numFmtId="0" fontId="13" fillId="3" borderId="18" xfId="0" applyFont="1" applyFill="1" applyBorder="1">
      <alignment vertical="center"/>
    </xf>
    <xf numFmtId="0" fontId="18" fillId="3" borderId="1" xfId="0" applyFont="1" applyFill="1" applyBorder="1" applyAlignment="1" applyProtection="1">
      <alignment vertical="center" shrinkToFit="1"/>
      <protection locked="0"/>
    </xf>
    <xf numFmtId="0" fontId="18" fillId="3" borderId="18" xfId="0" applyFont="1" applyFill="1" applyBorder="1" applyAlignment="1" applyProtection="1">
      <alignment vertical="center" shrinkToFit="1"/>
      <protection locked="0"/>
    </xf>
    <xf numFmtId="0" fontId="18" fillId="2" borderId="17" xfId="0" applyFont="1" applyFill="1" applyBorder="1" applyAlignment="1">
      <alignment horizontal="center" vertical="center" wrapText="1"/>
    </xf>
    <xf numFmtId="0" fontId="18" fillId="2" borderId="1" xfId="0" applyFont="1" applyFill="1" applyBorder="1" applyAlignment="1">
      <alignment horizontal="center" vertical="center" wrapText="1"/>
    </xf>
    <xf numFmtId="0" fontId="13" fillId="2" borderId="17"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3" fillId="3" borderId="2" xfId="0" applyFont="1" applyFill="1" applyBorder="1">
      <alignment vertical="center"/>
    </xf>
    <xf numFmtId="0" fontId="13" fillId="3" borderId="89" xfId="0" applyFont="1" applyFill="1" applyBorder="1">
      <alignment vertical="center"/>
    </xf>
    <xf numFmtId="0" fontId="13" fillId="2" borderId="90" xfId="0" applyFont="1" applyFill="1" applyBorder="1" applyAlignment="1">
      <alignment horizontal="center" vertical="center" wrapText="1"/>
    </xf>
    <xf numFmtId="0" fontId="27" fillId="3" borderId="2" xfId="0" applyFont="1" applyFill="1" applyBorder="1" applyAlignment="1" applyProtection="1">
      <alignment vertical="center" shrinkToFit="1"/>
      <protection locked="0"/>
    </xf>
    <xf numFmtId="0" fontId="27" fillId="3" borderId="89" xfId="0" applyFont="1" applyFill="1" applyBorder="1" applyAlignment="1" applyProtection="1">
      <alignment vertical="center" shrinkToFit="1"/>
      <protection locked="0"/>
    </xf>
    <xf numFmtId="0" fontId="13" fillId="2" borderId="91" xfId="0" applyFont="1" applyFill="1" applyBorder="1" applyAlignment="1">
      <alignment horizontal="center" vertical="center" wrapText="1"/>
    </xf>
    <xf numFmtId="0" fontId="13" fillId="3" borderId="7" xfId="0" applyFont="1" applyFill="1" applyBorder="1" applyAlignment="1">
      <alignment horizontal="right" vertical="center"/>
    </xf>
    <xf numFmtId="0" fontId="13" fillId="3" borderId="92" xfId="0" applyFont="1" applyFill="1" applyBorder="1" applyAlignment="1">
      <alignment horizontal="right" vertical="center"/>
    </xf>
    <xf numFmtId="0" fontId="27" fillId="3" borderId="7" xfId="0" applyFont="1" applyFill="1" applyBorder="1" applyAlignment="1" applyProtection="1">
      <alignment vertical="center" shrinkToFit="1"/>
      <protection locked="0"/>
    </xf>
    <xf numFmtId="0" fontId="27" fillId="3" borderId="92" xfId="0" applyFont="1" applyFill="1" applyBorder="1" applyAlignment="1" applyProtection="1">
      <alignment vertical="center" shrinkToFit="1"/>
      <protection locked="0"/>
    </xf>
    <xf numFmtId="0" fontId="13" fillId="2" borderId="26" xfId="0" applyFont="1" applyFill="1" applyBorder="1" applyAlignment="1">
      <alignment horizontal="center" vertical="center" wrapText="1"/>
    </xf>
    <xf numFmtId="0" fontId="12" fillId="2" borderId="5" xfId="0" applyFont="1" applyFill="1" applyBorder="1" applyAlignment="1">
      <alignment horizontal="center" vertical="center" wrapText="1"/>
    </xf>
    <xf numFmtId="0" fontId="12" fillId="2" borderId="5" xfId="0" applyFont="1" applyFill="1" applyBorder="1" applyAlignment="1">
      <alignment horizontal="center" vertical="center"/>
    </xf>
    <xf numFmtId="0" fontId="13" fillId="3" borderId="11" xfId="0" applyFont="1" applyFill="1" applyBorder="1" applyAlignment="1">
      <alignment horizontal="right" vertical="center"/>
    </xf>
    <xf numFmtId="0" fontId="13" fillId="3" borderId="23" xfId="0" applyFont="1" applyFill="1" applyBorder="1" applyAlignment="1">
      <alignment horizontal="right" vertical="center"/>
    </xf>
    <xf numFmtId="0" fontId="13" fillId="2" borderId="93" xfId="0" applyFont="1" applyFill="1" applyBorder="1" applyAlignment="1">
      <alignment horizontal="centerContinuous" vertical="center"/>
    </xf>
    <xf numFmtId="0" fontId="13" fillId="2" borderId="26" xfId="0" applyFont="1" applyFill="1" applyBorder="1" applyAlignment="1">
      <alignment horizontal="center" vertical="center"/>
    </xf>
    <xf numFmtId="0" fontId="13" fillId="3" borderId="11" xfId="0" applyFont="1" applyFill="1" applyBorder="1">
      <alignment vertical="center"/>
    </xf>
    <xf numFmtId="0" fontId="13" fillId="3" borderId="23" xfId="0" applyFont="1" applyFill="1" applyBorder="1">
      <alignment vertical="center"/>
    </xf>
    <xf numFmtId="0" fontId="13" fillId="2" borderId="94" xfId="0" applyFont="1" applyFill="1" applyBorder="1" applyAlignment="1">
      <alignment horizontal="centerContinuous" vertical="center"/>
    </xf>
    <xf numFmtId="178" fontId="27" fillId="3" borderId="1" xfId="0" applyNumberFormat="1" applyFont="1" applyFill="1" applyBorder="1" applyAlignment="1" applyProtection="1">
      <alignment vertical="center" shrinkToFit="1"/>
      <protection locked="0"/>
    </xf>
    <xf numFmtId="178" fontId="27" fillId="3" borderId="18" xfId="0" applyNumberFormat="1" applyFont="1" applyFill="1" applyBorder="1" applyAlignment="1" applyProtection="1">
      <alignment vertical="center" shrinkToFit="1"/>
      <protection locked="0"/>
    </xf>
    <xf numFmtId="0" fontId="13" fillId="2" borderId="5" xfId="0" applyFont="1" applyFill="1" applyBorder="1" applyAlignment="1">
      <alignment horizontal="center" vertical="center" wrapText="1"/>
    </xf>
    <xf numFmtId="0" fontId="13" fillId="2" borderId="19" xfId="0" applyFont="1" applyFill="1" applyBorder="1" applyAlignment="1">
      <alignment horizontal="center" vertical="center" wrapText="1"/>
    </xf>
    <xf numFmtId="0" fontId="13" fillId="2" borderId="20" xfId="0" applyFont="1" applyFill="1" applyBorder="1" applyAlignment="1">
      <alignment horizontal="center" vertical="center" wrapText="1"/>
    </xf>
    <xf numFmtId="0" fontId="13" fillId="0" borderId="20" xfId="0" applyFont="1" applyBorder="1">
      <alignment vertical="center"/>
    </xf>
    <xf numFmtId="0" fontId="13" fillId="0" borderId="21" xfId="0" applyFont="1" applyBorder="1">
      <alignment vertical="center"/>
    </xf>
    <xf numFmtId="0" fontId="28" fillId="0" borderId="0" xfId="0" applyFont="1">
      <alignment vertical="center"/>
    </xf>
    <xf numFmtId="0" fontId="18" fillId="0" borderId="0" xfId="0" applyFont="1">
      <alignment vertical="center"/>
    </xf>
    <xf numFmtId="0" fontId="18" fillId="0" borderId="0" xfId="0" applyFont="1" applyAlignment="1">
      <alignment horizontal="center" vertical="center"/>
    </xf>
    <xf numFmtId="0" fontId="29" fillId="0" borderId="0" xfId="0" applyFont="1">
      <alignment vertical="center"/>
    </xf>
    <xf numFmtId="0" fontId="0" fillId="0" borderId="0" xfId="0" applyFont="1" applyFill="1">
      <alignment vertical="center"/>
    </xf>
    <xf numFmtId="0" fontId="30" fillId="0" borderId="0" xfId="0" applyFont="1">
      <alignment vertical="center"/>
    </xf>
    <xf numFmtId="0" fontId="31" fillId="2" borderId="14" xfId="0" applyFont="1" applyFill="1" applyBorder="1" applyAlignment="1">
      <alignment horizontal="center" vertical="center"/>
    </xf>
    <xf numFmtId="0" fontId="18" fillId="0" borderId="15" xfId="0" applyFont="1" applyBorder="1" applyAlignment="1">
      <alignment horizontal="center" vertical="center"/>
    </xf>
    <xf numFmtId="0" fontId="18" fillId="0" borderId="16" xfId="0" applyFont="1" applyBorder="1" applyAlignment="1">
      <alignment horizontal="center" vertical="center"/>
    </xf>
    <xf numFmtId="0" fontId="13" fillId="0" borderId="95" xfId="0" applyFont="1" applyFill="1" applyBorder="1" applyAlignment="1">
      <alignment horizontal="center" vertical="center"/>
    </xf>
    <xf numFmtId="0" fontId="31" fillId="2" borderId="17" xfId="0" applyFont="1" applyFill="1" applyBorder="1" applyAlignment="1">
      <alignment horizontal="center" vertical="center"/>
    </xf>
    <xf numFmtId="0" fontId="18" fillId="0" borderId="1" xfId="0" applyFont="1" applyBorder="1" applyAlignment="1">
      <alignment horizontal="center" vertical="center"/>
    </xf>
    <xf numFmtId="0" fontId="18" fillId="0" borderId="18" xfId="0" applyFont="1" applyBorder="1" applyAlignment="1">
      <alignment horizontal="center" vertical="center"/>
    </xf>
    <xf numFmtId="0" fontId="13" fillId="0" borderId="18" xfId="0" applyFont="1" applyFill="1" applyBorder="1" applyAlignment="1">
      <alignment horizontal="center" vertical="center"/>
    </xf>
    <xf numFmtId="0" fontId="18" fillId="0" borderId="1" xfId="0" applyFont="1" applyBorder="1">
      <alignment vertical="center"/>
    </xf>
    <xf numFmtId="0" fontId="18" fillId="0" borderId="3" xfId="0" applyFont="1" applyBorder="1" applyAlignment="1">
      <alignment vertical="center" wrapText="1"/>
    </xf>
    <xf numFmtId="0" fontId="18" fillId="0" borderId="18" xfId="0" applyFont="1" applyBorder="1">
      <alignment vertical="center"/>
    </xf>
    <xf numFmtId="0" fontId="13" fillId="0" borderId="18" xfId="0" applyFont="1" applyFill="1" applyBorder="1">
      <alignment vertical="center"/>
    </xf>
    <xf numFmtId="0" fontId="31" fillId="2" borderId="19" xfId="0" applyFont="1" applyFill="1" applyBorder="1" applyAlignment="1">
      <alignment horizontal="center" vertical="center"/>
    </xf>
    <xf numFmtId="0" fontId="18" fillId="0" borderId="20" xfId="0" applyFont="1" applyBorder="1" applyAlignment="1">
      <alignment horizontal="center" vertical="center" wrapText="1"/>
    </xf>
    <xf numFmtId="0" fontId="18" fillId="0" borderId="20" xfId="0" applyFont="1" applyBorder="1" applyAlignment="1">
      <alignment horizontal="center" vertical="center"/>
    </xf>
    <xf numFmtId="0" fontId="18" fillId="3" borderId="20" xfId="0" applyFont="1" applyFill="1" applyBorder="1" applyAlignment="1">
      <alignment horizontal="center" vertical="center"/>
    </xf>
    <xf numFmtId="0" fontId="18" fillId="0" borderId="96" xfId="0" applyFont="1" applyBorder="1" applyAlignment="1">
      <alignment horizontal="center" vertical="center" wrapText="1"/>
    </xf>
    <xf numFmtId="0" fontId="18" fillId="0" borderId="21" xfId="0" applyFont="1" applyBorder="1" applyAlignment="1">
      <alignment horizontal="center" vertical="center" wrapText="1"/>
    </xf>
    <xf numFmtId="0" fontId="13" fillId="0" borderId="21" xfId="0" applyFont="1" applyFill="1" applyBorder="1" applyAlignment="1">
      <alignment horizontal="center" vertical="center" wrapText="1"/>
    </xf>
    <xf numFmtId="0" fontId="13" fillId="0" borderId="86" xfId="0" applyFont="1" applyBorder="1">
      <alignment vertical="center"/>
    </xf>
    <xf numFmtId="0" fontId="13" fillId="0" borderId="97" xfId="0" applyFont="1" applyBorder="1">
      <alignment vertical="center"/>
    </xf>
    <xf numFmtId="0" fontId="13" fillId="0" borderId="87" xfId="0" applyFont="1" applyBorder="1">
      <alignment vertical="center"/>
    </xf>
    <xf numFmtId="0" fontId="13" fillId="0" borderId="95" xfId="0" applyFont="1" applyBorder="1">
      <alignment vertical="center"/>
    </xf>
    <xf numFmtId="0" fontId="13" fillId="0" borderId="98" xfId="0" applyFont="1" applyBorder="1">
      <alignment vertical="center"/>
    </xf>
    <xf numFmtId="0" fontId="13" fillId="0" borderId="8" xfId="0" applyFont="1" applyBorder="1">
      <alignment vertical="center"/>
    </xf>
    <xf numFmtId="0" fontId="13" fillId="0" borderId="8" xfId="0" applyFont="1" applyBorder="1" applyAlignment="1">
      <alignment vertical="top"/>
    </xf>
    <xf numFmtId="0" fontId="13" fillId="0" borderId="4" xfId="0" applyFont="1" applyBorder="1">
      <alignment vertical="center"/>
    </xf>
    <xf numFmtId="0" fontId="13" fillId="0" borderId="27" xfId="0" applyFont="1" applyBorder="1">
      <alignment vertical="center"/>
    </xf>
    <xf numFmtId="0" fontId="13" fillId="0" borderId="10" xfId="0" applyFont="1" applyBorder="1">
      <alignment vertical="center"/>
    </xf>
    <xf numFmtId="0" fontId="13" fillId="0" borderId="99" xfId="0" applyFont="1" applyBorder="1">
      <alignment vertical="center"/>
    </xf>
    <xf numFmtId="0" fontId="13" fillId="0" borderId="100" xfId="0" applyFont="1" applyBorder="1" applyAlignment="1">
      <alignment vertical="center" wrapText="1"/>
    </xf>
    <xf numFmtId="0" fontId="13" fillId="0" borderId="96" xfId="0" applyFont="1" applyBorder="1" applyAlignment="1">
      <alignment vertical="center" wrapText="1"/>
    </xf>
    <xf numFmtId="0" fontId="13" fillId="0" borderId="101" xfId="0" applyFont="1" applyBorder="1" applyAlignment="1">
      <alignment vertical="center" wrapText="1"/>
    </xf>
    <xf numFmtId="0" fontId="13" fillId="0" borderId="102" xfId="0" applyFont="1" applyBorder="1" applyAlignment="1">
      <alignment vertical="center" wrapText="1"/>
    </xf>
    <xf numFmtId="0" fontId="13" fillId="0" borderId="103" xfId="0" applyFont="1" applyBorder="1" applyAlignment="1">
      <alignment vertical="center" wrapText="1"/>
    </xf>
    <xf numFmtId="0" fontId="19" fillId="2" borderId="14" xfId="0" applyFont="1" applyFill="1" applyBorder="1" applyAlignment="1">
      <alignment horizontal="center" vertical="center" wrapText="1"/>
    </xf>
    <xf numFmtId="0" fontId="13" fillId="0" borderId="15" xfId="0" applyFont="1" applyBorder="1" applyAlignment="1">
      <alignment horizontal="center" vertical="center"/>
    </xf>
    <xf numFmtId="0" fontId="13" fillId="0" borderId="16" xfId="0" applyFont="1" applyBorder="1" applyAlignment="1">
      <alignment horizontal="center" vertical="center"/>
    </xf>
    <xf numFmtId="0" fontId="19" fillId="2" borderId="17" xfId="0" applyFont="1" applyFill="1" applyBorder="1" applyAlignment="1">
      <alignment horizontal="center" vertical="center" wrapText="1"/>
    </xf>
    <xf numFmtId="0" fontId="13" fillId="0" borderId="1" xfId="0" applyFont="1" applyBorder="1" applyAlignment="1">
      <alignment horizontal="center" vertical="center"/>
    </xf>
    <xf numFmtId="0" fontId="19" fillId="2" borderId="19" xfId="0" applyFont="1" applyFill="1" applyBorder="1" applyAlignment="1">
      <alignment horizontal="center" vertical="center" wrapText="1"/>
    </xf>
    <xf numFmtId="0" fontId="2" fillId="0" borderId="0" xfId="3">
      <alignment vertical="center"/>
    </xf>
    <xf numFmtId="0" fontId="32" fillId="0" borderId="0" xfId="3" applyFont="1" applyBorder="1">
      <alignment vertical="center"/>
    </xf>
    <xf numFmtId="0" fontId="3" fillId="10" borderId="69" xfId="4" applyFill="1" applyBorder="1" applyAlignment="1">
      <alignment vertical="center"/>
    </xf>
    <xf numFmtId="0" fontId="3" fillId="10" borderId="70" xfId="4" applyFill="1" applyBorder="1" applyAlignment="1">
      <alignment vertical="center"/>
    </xf>
    <xf numFmtId="0" fontId="3" fillId="10" borderId="71" xfId="4" applyFill="1" applyBorder="1" applyAlignment="1">
      <alignment vertical="center"/>
    </xf>
    <xf numFmtId="0" fontId="3" fillId="0" borderId="69" xfId="4" applyBorder="1" applyAlignment="1">
      <alignment vertical="center"/>
    </xf>
    <xf numFmtId="0" fontId="3" fillId="0" borderId="70" xfId="4" applyBorder="1" applyAlignment="1">
      <alignment vertical="center"/>
    </xf>
    <xf numFmtId="0" fontId="3" fillId="0" borderId="71" xfId="4" applyBorder="1" applyAlignment="1">
      <alignment vertical="center"/>
    </xf>
    <xf numFmtId="0" fontId="3" fillId="10" borderId="47" xfId="4" applyFill="1" applyBorder="1" applyAlignment="1">
      <alignment vertical="center"/>
    </xf>
    <xf numFmtId="0" fontId="3" fillId="10" borderId="73" xfId="4" applyFill="1" applyBorder="1" applyAlignment="1">
      <alignment vertical="center"/>
    </xf>
    <xf numFmtId="0" fontId="3" fillId="10" borderId="66" xfId="4" applyFill="1" applyBorder="1" applyAlignment="1">
      <alignment vertical="center"/>
    </xf>
    <xf numFmtId="0" fontId="3" fillId="10" borderId="67" xfId="4" applyFill="1" applyBorder="1" applyAlignment="1">
      <alignment vertical="center"/>
    </xf>
    <xf numFmtId="0" fontId="3" fillId="0" borderId="65" xfId="4" applyBorder="1" applyAlignment="1">
      <alignment vertical="center"/>
    </xf>
    <xf numFmtId="0" fontId="3" fillId="0" borderId="66" xfId="4" applyBorder="1" applyAlignment="1">
      <alignment vertical="center"/>
    </xf>
    <xf numFmtId="0" fontId="3" fillId="9" borderId="66" xfId="4" applyFill="1" applyBorder="1" applyAlignment="1">
      <alignment vertical="center"/>
    </xf>
    <xf numFmtId="0" fontId="3" fillId="0" borderId="67" xfId="4" applyBorder="1" applyAlignment="1">
      <alignment vertical="center"/>
    </xf>
    <xf numFmtId="0" fontId="3" fillId="10" borderId="64" xfId="4" applyFill="1" applyBorder="1" applyAlignment="1">
      <alignment vertical="center"/>
    </xf>
    <xf numFmtId="176" fontId="3" fillId="6" borderId="104" xfId="3" applyNumberFormat="1" applyFont="1" applyFill="1" applyBorder="1">
      <alignment vertical="center"/>
    </xf>
    <xf numFmtId="0" fontId="3" fillId="9" borderId="65" xfId="4" applyFill="1" applyBorder="1" applyAlignment="1">
      <alignment vertical="center"/>
    </xf>
    <xf numFmtId="0" fontId="3" fillId="10" borderId="60" xfId="4" applyFill="1" applyBorder="1" applyAlignment="1">
      <alignment vertical="center"/>
    </xf>
    <xf numFmtId="0" fontId="3" fillId="10" borderId="11" xfId="4" applyFill="1" applyBorder="1" applyAlignment="1">
      <alignment vertical="center"/>
    </xf>
    <xf numFmtId="0" fontId="3" fillId="10" borderId="61" xfId="4" applyFill="1" applyBorder="1" applyAlignment="1">
      <alignment vertical="center"/>
    </xf>
    <xf numFmtId="0" fontId="3" fillId="0" borderId="60" xfId="4" applyBorder="1" applyAlignment="1">
      <alignment vertical="center"/>
    </xf>
    <xf numFmtId="0" fontId="3" fillId="0" borderId="11" xfId="4" applyFont="1" applyFill="1" applyBorder="1" applyAlignment="1">
      <alignment vertical="center"/>
    </xf>
    <xf numFmtId="0" fontId="3" fillId="9" borderId="11" xfId="4" applyFill="1" applyBorder="1" applyAlignment="1">
      <alignment vertical="center"/>
    </xf>
    <xf numFmtId="0" fontId="3" fillId="0" borderId="61" xfId="4" applyBorder="1" applyAlignment="1">
      <alignment vertical="center"/>
    </xf>
    <xf numFmtId="0" fontId="3" fillId="10" borderId="74" xfId="4" applyFill="1" applyBorder="1" applyAlignment="1">
      <alignment vertical="center"/>
    </xf>
    <xf numFmtId="0" fontId="3" fillId="9" borderId="60" xfId="4" applyFill="1" applyBorder="1" applyAlignment="1">
      <alignment vertical="center"/>
    </xf>
    <xf numFmtId="0" fontId="3" fillId="3" borderId="11" xfId="4" applyFill="1" applyBorder="1" applyAlignment="1">
      <alignment vertical="center"/>
    </xf>
    <xf numFmtId="0" fontId="3" fillId="3" borderId="66" xfId="4" applyFill="1" applyBorder="1" applyAlignment="1">
      <alignment vertical="center"/>
    </xf>
    <xf numFmtId="176" fontId="3" fillId="6" borderId="105" xfId="3" applyNumberFormat="1" applyFont="1" applyFill="1" applyBorder="1">
      <alignment vertical="center"/>
    </xf>
    <xf numFmtId="0" fontId="3" fillId="10" borderId="65" xfId="4" applyFill="1" applyBorder="1" applyAlignment="1">
      <alignment vertical="center"/>
    </xf>
    <xf numFmtId="0" fontId="2" fillId="0" borderId="0" xfId="3" applyBorder="1" applyAlignment="1">
      <alignment horizontal="center" vertical="center" wrapText="1"/>
    </xf>
    <xf numFmtId="0" fontId="2" fillId="0" borderId="0" xfId="4" applyFont="1" applyBorder="1" applyAlignment="1">
      <alignment horizontal="center" vertical="center"/>
    </xf>
  </cellXfs>
  <cellStyles count="6">
    <cellStyle name="標準" xfId="0" builtinId="0"/>
    <cellStyle name="標準 2 2" xfId="1"/>
    <cellStyle name="標準 8" xfId="2"/>
    <cellStyle name="標準 8_★★【資料編P16依頼事項あり】R8民間保育所指導監査調書" xfId="3"/>
    <cellStyle name="標準_★★【資料編P16依頼事項あり】R8民間保育所指導監査調書" xfId="4"/>
    <cellStyle name="標準_案R8民間保育所指導監査調書" xfId="5"/>
  </cellStyles>
  <dxfs count="3">
    <dxf>
      <fill>
        <patternFill patternType="none">
          <bgColor indexed="65"/>
        </patternFill>
      </fill>
    </dxf>
    <dxf>
      <fill>
        <patternFill patternType="none">
          <bgColor indexed="65"/>
        </patternFill>
      </fill>
    </dxf>
    <dxf>
      <fill>
        <patternFill patternType="none">
          <bgColor indexed="65"/>
        </patternFill>
      </fill>
    </dxf>
  </dxf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worksheet" Target="worksheets/sheet15.xml" /><Relationship Id="rId16" Type="http://schemas.openxmlformats.org/officeDocument/2006/relationships/worksheet" Target="worksheets/sheet16.xml" /><Relationship Id="rId17" Type="http://schemas.openxmlformats.org/officeDocument/2006/relationships/theme" Target="theme/theme1.xml" /><Relationship Id="rId18" Type="http://schemas.openxmlformats.org/officeDocument/2006/relationships/sharedStrings" Target="sharedStrings.xml" /><Relationship Id="rId19"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1</xdr:col>
      <xdr:colOff>0</xdr:colOff>
      <xdr:row>6</xdr:row>
      <xdr:rowOff>0</xdr:rowOff>
    </xdr:from>
    <xdr:to xmlns:xdr="http://schemas.openxmlformats.org/drawingml/2006/spreadsheetDrawing">
      <xdr:col>9</xdr:col>
      <xdr:colOff>9525</xdr:colOff>
      <xdr:row>6</xdr:row>
      <xdr:rowOff>0</xdr:rowOff>
    </xdr:to>
    <xdr:sp macro="" textlink="">
      <xdr:nvSpPr>
        <xdr:cNvPr id="2" name="Line 1"/>
        <xdr:cNvSpPr>
          <a:spLocks noChangeShapeType="1"/>
        </xdr:cNvSpPr>
      </xdr:nvSpPr>
      <xdr:spPr>
        <a:xfrm>
          <a:off x="685800" y="1028700"/>
          <a:ext cx="8848725" cy="0"/>
        </a:xfrm>
        <a:prstGeom prst="line">
          <a:avLst/>
        </a:prstGeom>
        <a:noFill/>
        <a:ln w="12700">
          <a:solidFill>
            <a:schemeClr val="accent2"/>
          </a:solidFill>
          <a:round/>
          <a:headEnd/>
          <a:tailEnd/>
        </a:ln>
      </xdr:spPr>
    </xdr:sp>
    <xdr:clientData/>
  </xdr:twoCellAnchor>
  <xdr:twoCellAnchor>
    <xdr:from xmlns:xdr="http://schemas.openxmlformats.org/drawingml/2006/spreadsheetDrawing">
      <xdr:col>1</xdr:col>
      <xdr:colOff>0</xdr:colOff>
      <xdr:row>10</xdr:row>
      <xdr:rowOff>8890</xdr:rowOff>
    </xdr:from>
    <xdr:to xmlns:xdr="http://schemas.openxmlformats.org/drawingml/2006/spreadsheetDrawing">
      <xdr:col>9</xdr:col>
      <xdr:colOff>9525</xdr:colOff>
      <xdr:row>10</xdr:row>
      <xdr:rowOff>8890</xdr:rowOff>
    </xdr:to>
    <xdr:sp macro="" textlink="">
      <xdr:nvSpPr>
        <xdr:cNvPr id="3" name="Line 2"/>
        <xdr:cNvSpPr>
          <a:spLocks noChangeShapeType="1"/>
        </xdr:cNvSpPr>
      </xdr:nvSpPr>
      <xdr:spPr>
        <a:xfrm>
          <a:off x="685800" y="2542540"/>
          <a:ext cx="8848725" cy="0"/>
        </a:xfrm>
        <a:prstGeom prst="line">
          <a:avLst/>
        </a:prstGeom>
        <a:noFill/>
        <a:ln w="12700">
          <a:solidFill>
            <a:schemeClr val="accent2"/>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21</xdr:col>
      <xdr:colOff>242570</xdr:colOff>
      <xdr:row>6</xdr:row>
      <xdr:rowOff>179070</xdr:rowOff>
    </xdr:from>
    <xdr:to xmlns:xdr="http://schemas.openxmlformats.org/drawingml/2006/spreadsheetDrawing">
      <xdr:col>27</xdr:col>
      <xdr:colOff>107950</xdr:colOff>
      <xdr:row>9</xdr:row>
      <xdr:rowOff>124460</xdr:rowOff>
    </xdr:to>
    <xdr:sp macro="" textlink="">
      <xdr:nvSpPr>
        <xdr:cNvPr id="2" name="四角形吹き出し 11"/>
        <xdr:cNvSpPr/>
      </xdr:nvSpPr>
      <xdr:spPr>
        <a:xfrm>
          <a:off x="11853545" y="2093595"/>
          <a:ext cx="3065780" cy="802640"/>
        </a:xfrm>
        <a:prstGeom prst="wedgeRectCallout">
          <a:avLst>
            <a:gd name="adj1" fmla="val -97825"/>
            <a:gd name="adj2" fmla="val 88325"/>
          </a:avLst>
        </a:prstGeom>
      </xdr:spPr>
      <xdr:style>
        <a:lnRef idx="1">
          <a:schemeClr val="accent3"/>
        </a:lnRef>
        <a:fillRef idx="2">
          <a:schemeClr val="accent3"/>
        </a:fillRef>
        <a:effectRef idx="1">
          <a:schemeClr val="accent3"/>
        </a:effectRef>
        <a:fontRef idx="minor">
          <a:schemeClr val="dk1"/>
        </a:fontRef>
      </xdr:style>
      <xdr:txBody>
        <a:bodyPr vertOverflow="clip" horzOverflow="overflow" rtlCol="0" anchor="ctr"/>
        <a:lstStyle/>
        <a:p>
          <a:pPr algn="ctr"/>
          <a:r>
            <a:rPr kumimoji="1" lang="ja-JP" altLang="en-US" sz="1100"/>
            <a:t>時間帯別の児童合計数</a:t>
          </a:r>
          <a:endParaRPr kumimoji="1" lang="en-US" altLang="ja-JP" sz="1100"/>
        </a:p>
        <a:p>
          <a:pPr algn="ctr"/>
          <a:r>
            <a:rPr kumimoji="1" lang="ja-JP" altLang="en-US" sz="1100"/>
            <a:t>（自動入力）</a:t>
          </a:r>
        </a:p>
      </xdr:txBody>
    </xdr:sp>
    <xdr:clientData/>
  </xdr:twoCellAnchor>
  <xdr:twoCellAnchor>
    <xdr:from xmlns:xdr="http://schemas.openxmlformats.org/drawingml/2006/spreadsheetDrawing">
      <xdr:col>12</xdr:col>
      <xdr:colOff>104775</xdr:colOff>
      <xdr:row>0</xdr:row>
      <xdr:rowOff>135255</xdr:rowOff>
    </xdr:from>
    <xdr:to xmlns:xdr="http://schemas.openxmlformats.org/drawingml/2006/spreadsheetDrawing">
      <xdr:col>17</xdr:col>
      <xdr:colOff>176530</xdr:colOff>
      <xdr:row>2</xdr:row>
      <xdr:rowOff>117475</xdr:rowOff>
    </xdr:to>
    <xdr:sp macro="" textlink="">
      <xdr:nvSpPr>
        <xdr:cNvPr id="3" name="四角形吹き出し 12"/>
        <xdr:cNvSpPr/>
      </xdr:nvSpPr>
      <xdr:spPr>
        <a:xfrm>
          <a:off x="6915150" y="135255"/>
          <a:ext cx="2738755" cy="753745"/>
        </a:xfrm>
        <a:prstGeom prst="wedgeRectCallout">
          <a:avLst>
            <a:gd name="adj1" fmla="val 42231"/>
            <a:gd name="adj2" fmla="val 170329"/>
          </a:avLst>
        </a:prstGeom>
      </xdr:spPr>
      <xdr:style>
        <a:lnRef idx="1">
          <a:schemeClr val="accent1"/>
        </a:lnRef>
        <a:fillRef idx="2">
          <a:schemeClr val="accent1"/>
        </a:fillRef>
        <a:effectRef idx="1">
          <a:schemeClr val="accent1"/>
        </a:effectRef>
        <a:fontRef idx="minor">
          <a:schemeClr val="dk1"/>
        </a:fontRef>
      </xdr:style>
      <xdr:txBody>
        <a:bodyPr vertOverflow="clip" horzOverflow="overflow" rtlCol="0" anchor="ctr"/>
        <a:lstStyle/>
        <a:p>
          <a:pPr algn="ctr"/>
          <a:r>
            <a:rPr kumimoji="1" lang="ja-JP" altLang="en-US" sz="1100"/>
            <a:t>時間帯別、年齢区分別に児童数を記入。</a:t>
          </a:r>
        </a:p>
        <a:p>
          <a:pPr algn="ctr"/>
          <a:r>
            <a:rPr lang="ja-JP" altLang="en-US">
              <a:solidFill>
                <a:sysClr val="windowText" lastClr="000000"/>
              </a:solidFill>
            </a:rPr>
            <a:t>年度初日の前日の年齢で記載すること。</a:t>
          </a:r>
        </a:p>
      </xdr:txBody>
    </xdr:sp>
    <xdr:clientData/>
  </xdr:twoCellAnchor>
  <xdr:twoCellAnchor>
    <xdr:from xmlns:xdr="http://schemas.openxmlformats.org/drawingml/2006/spreadsheetDrawing">
      <xdr:col>23</xdr:col>
      <xdr:colOff>493395</xdr:colOff>
      <xdr:row>13</xdr:row>
      <xdr:rowOff>108585</xdr:rowOff>
    </xdr:from>
    <xdr:to xmlns:xdr="http://schemas.openxmlformats.org/drawingml/2006/spreadsheetDrawing">
      <xdr:col>29</xdr:col>
      <xdr:colOff>490855</xdr:colOff>
      <xdr:row>19</xdr:row>
      <xdr:rowOff>31115</xdr:rowOff>
    </xdr:to>
    <xdr:sp macro="" textlink="">
      <xdr:nvSpPr>
        <xdr:cNvPr id="4" name="四角形吹き出し 13"/>
        <xdr:cNvSpPr/>
      </xdr:nvSpPr>
      <xdr:spPr>
        <a:xfrm>
          <a:off x="13171170" y="4023360"/>
          <a:ext cx="3197860" cy="1637030"/>
        </a:xfrm>
        <a:prstGeom prst="wedgeRectCallout">
          <a:avLst>
            <a:gd name="adj1" fmla="val 29144"/>
            <a:gd name="adj2" fmla="val -76688"/>
          </a:avLst>
        </a:prstGeom>
      </xdr:spPr>
      <xdr:style>
        <a:lnRef idx="1">
          <a:schemeClr val="accent6"/>
        </a:lnRef>
        <a:fillRef idx="2">
          <a:schemeClr val="accent6"/>
        </a:fillRef>
        <a:effectRef idx="1">
          <a:schemeClr val="accent6"/>
        </a:effectRef>
        <a:fontRef idx="minor">
          <a:schemeClr val="dk1"/>
        </a:fontRef>
      </xdr:style>
      <xdr:txBody>
        <a:bodyPr vertOverflow="clip" horzOverflow="overflow" rtlCol="0" anchor="ctr"/>
        <a:lstStyle/>
        <a:p>
          <a:pPr algn="l"/>
          <a:r>
            <a:rPr kumimoji="1" lang="ja-JP" altLang="en-US" sz="1100"/>
            <a:t>必要保育士数欄は最低基準（０歳児３：１、１・２歳児６：１、３歳児２０：１、４歳以上児３０：１）により算出された保育士数</a:t>
          </a:r>
          <a:r>
            <a:rPr kumimoji="1" lang="ja-JP" altLang="en-US" sz="1100"/>
            <a:t>（自動入力）</a:t>
          </a:r>
          <a:endParaRPr kumimoji="1" lang="en-US" altLang="ja-JP" sz="1100"/>
        </a:p>
        <a:p>
          <a:pPr algn="l"/>
          <a:r>
            <a:rPr kumimoji="1" lang="ja-JP" altLang="en-US" sz="1100"/>
            <a:t>※ただし、必要保育士数が０または１の場合でも、最低２名の配置が必要（その場合、もう１名は、特例適用者でも可。）</a:t>
          </a:r>
          <a:endParaRPr kumimoji="1" lang="en-US" altLang="ja-JP" sz="1100"/>
        </a:p>
      </xdr:txBody>
    </xdr:sp>
    <xdr:clientData/>
  </xdr:twoCellAnchor>
  <xdr:twoCellAnchor>
    <xdr:from xmlns:xdr="http://schemas.openxmlformats.org/drawingml/2006/spreadsheetDrawing">
      <xdr:col>8</xdr:col>
      <xdr:colOff>31750</xdr:colOff>
      <xdr:row>28</xdr:row>
      <xdr:rowOff>13335</xdr:rowOff>
    </xdr:from>
    <xdr:to xmlns:xdr="http://schemas.openxmlformats.org/drawingml/2006/spreadsheetDrawing">
      <xdr:col>20</xdr:col>
      <xdr:colOff>358140</xdr:colOff>
      <xdr:row>31</xdr:row>
      <xdr:rowOff>2540</xdr:rowOff>
    </xdr:to>
    <xdr:sp macro="" textlink="">
      <xdr:nvSpPr>
        <xdr:cNvPr id="5" name="角丸四角形 14"/>
        <xdr:cNvSpPr/>
      </xdr:nvSpPr>
      <xdr:spPr>
        <a:xfrm>
          <a:off x="4708525" y="8214360"/>
          <a:ext cx="6727190" cy="846455"/>
        </a:xfrm>
        <a:prstGeom prst="roundRect">
          <a:avLst/>
        </a:prstGeom>
      </xdr:spPr>
      <xdr:style>
        <a:lnRef idx="2">
          <a:schemeClr val="accent1"/>
        </a:lnRef>
        <a:fillRef idx="1">
          <a:schemeClr val="lt1"/>
        </a:fillRef>
        <a:effectRef idx="0">
          <a:schemeClr val="accent1"/>
        </a:effectRef>
        <a:fontRef idx="minor">
          <a:schemeClr val="dk1"/>
        </a:fontRef>
      </xdr:style>
      <xdr:txBody>
        <a:bodyPr vertOverflow="clip" horzOverflow="overflow" rtlCol="0" anchor="ctr"/>
        <a:lstStyle/>
        <a:p>
          <a:pPr algn="ctr"/>
          <a:r>
            <a:rPr kumimoji="1" lang="ja-JP" altLang="en-US" sz="1800"/>
            <a:t>勤務時間（休憩時間も含む。）にあたるセルを塗りつぶすこと。</a:t>
          </a:r>
          <a:endParaRPr kumimoji="1" lang="en-US" altLang="ja-JP" sz="1800"/>
        </a:p>
      </xdr:txBody>
    </xdr:sp>
    <xdr:clientData/>
  </xdr:twoCellAnchor>
  <xdr:twoCellAnchor>
    <xdr:from xmlns:xdr="http://schemas.openxmlformats.org/drawingml/2006/spreadsheetDrawing">
      <xdr:col>21</xdr:col>
      <xdr:colOff>276225</xdr:colOff>
      <xdr:row>32</xdr:row>
      <xdr:rowOff>193040</xdr:rowOff>
    </xdr:from>
    <xdr:to xmlns:xdr="http://schemas.openxmlformats.org/drawingml/2006/spreadsheetDrawing">
      <xdr:col>30</xdr:col>
      <xdr:colOff>742315</xdr:colOff>
      <xdr:row>36</xdr:row>
      <xdr:rowOff>260985</xdr:rowOff>
    </xdr:to>
    <xdr:sp macro="" textlink="">
      <xdr:nvSpPr>
        <xdr:cNvPr id="6" name="四角形吹き出し 15"/>
        <xdr:cNvSpPr/>
      </xdr:nvSpPr>
      <xdr:spPr>
        <a:xfrm>
          <a:off x="11887200" y="9537065"/>
          <a:ext cx="5266690" cy="1210945"/>
        </a:xfrm>
        <a:prstGeom prst="wedgeRectCallout">
          <a:avLst>
            <a:gd name="adj1" fmla="val -8811"/>
            <a:gd name="adj2" fmla="val 83380"/>
          </a:avLst>
        </a:prstGeom>
      </xdr:spPr>
      <xdr:style>
        <a:lnRef idx="1">
          <a:schemeClr val="accent1"/>
        </a:lnRef>
        <a:fillRef idx="2">
          <a:schemeClr val="accent1"/>
        </a:fillRef>
        <a:effectRef idx="1">
          <a:schemeClr val="accent1"/>
        </a:effectRef>
        <a:fontRef idx="minor">
          <a:schemeClr val="dk1"/>
        </a:fontRef>
      </xdr:style>
      <xdr:txBody>
        <a:bodyPr vertOverflow="clip" horzOverflow="overflow" rtlCol="0" anchor="ctr"/>
        <a:lstStyle/>
        <a:p>
          <a:pPr algn="l"/>
          <a:r>
            <a:rPr kumimoji="1" lang="ja-JP" altLang="en-US" sz="1100"/>
            <a:t>保育士の配置状況の合計欄については、当該時間帯に配置されている保育士数（休憩中の保育士も含む。）を記入。</a:t>
          </a:r>
        </a:p>
        <a:p>
          <a:pPr algn="l"/>
          <a:r>
            <a:rPr lang="ja-JP" altLang="en-US"/>
            <a:t>（保育士資格を有している者のみをカウントすること。）</a:t>
          </a:r>
        </a:p>
        <a:p>
          <a:pPr algn="l"/>
          <a:r>
            <a:rPr lang="ja-JP" altLang="en-US"/>
            <a:t>※特例により保育士とみなされる者（＝幼稚園教諭、小学校教諭、養護教諭のいずれかの普通免許状をもつ者）はカウント可</a:t>
          </a:r>
          <a:r>
            <a:rPr lang="ja-JP" altLang="en-US"/>
            <a:t>。</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lnDef>
      <a:spPr>
        <a:xfrm>
          <a:off x="0" y="0"/>
          <a:ext cx="0" cy="0"/>
        </a:xfrm>
        <a:custGeom>
          <a:avLst/>
          <a:gdLst/>
          <a:ahLst/>
          <a:cxnLst/>
          <a:rect l="l" t="t" r="r" b="b"/>
          <a:pathLst/>
        </a:custGeom>
      </a:spPr>
      <a:bodyPr vertOverflow="overflow" horzOverflow="overflow"/>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s>
</file>

<file path=xl/worksheets/_rels/sheet12.xml.rels><?xml version="1.0" encoding="UTF-8"?><Relationships xmlns="http://schemas.openxmlformats.org/package/2006/relationships"><Relationship Id="rId1" Type="http://schemas.openxmlformats.org/officeDocument/2006/relationships/printerSettings" Target="../printerSettings/printerSettings12.bin" /></Relationships>
</file>

<file path=xl/worksheets/_rels/sheet13.xml.rels><?xml version="1.0" encoding="UTF-8"?><Relationships xmlns="http://schemas.openxmlformats.org/package/2006/relationships"><Relationship Id="rId1" Type="http://schemas.openxmlformats.org/officeDocument/2006/relationships/printerSettings" Target="../printerSettings/printerSettings13.bin" /></Relationships>
</file>

<file path=xl/worksheets/_rels/sheet14.xml.rels><?xml version="1.0" encoding="UTF-8"?><Relationships xmlns="http://schemas.openxmlformats.org/package/2006/relationships"><Relationship Id="rId1" Type="http://schemas.openxmlformats.org/officeDocument/2006/relationships/printerSettings" Target="../printerSettings/printerSettings14.bin" /></Relationships>
</file>

<file path=xl/worksheets/_rels/sheet15.xml.rels><?xml version="1.0" encoding="UTF-8"?><Relationships xmlns="http://schemas.openxmlformats.org/package/2006/relationships"><Relationship Id="rId1" Type="http://schemas.openxmlformats.org/officeDocument/2006/relationships/printerSettings" Target="../printerSettings/printerSettings15.bin" /></Relationships>
</file>

<file path=xl/worksheets/_rels/sheet16.xml.rels><?xml version="1.0" encoding="UTF-8"?><Relationships xmlns="http://schemas.openxmlformats.org/package/2006/relationships"><Relationship Id="rId1" Type="http://schemas.openxmlformats.org/officeDocument/2006/relationships/printerSettings" Target="../printerSettings/printerSettings16.bin" /><Relationship Id="rId2" Type="http://schemas.openxmlformats.org/officeDocument/2006/relationships/drawing" Target="../drawings/drawing2.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8:I21"/>
  <sheetViews>
    <sheetView view="pageBreakPreview" zoomScaleSheetLayoutView="100" workbookViewId="0">
      <selection activeCell="I5" sqref="I5"/>
    </sheetView>
  </sheetViews>
  <sheetFormatPr defaultRowHeight="13.5"/>
  <cols>
    <col min="1" max="8" width="9" style="1" customWidth="1"/>
    <col min="9" max="9" width="53" style="1" customWidth="1"/>
    <col min="10" max="264" width="9" style="1" customWidth="1"/>
    <col min="265" max="265" width="52.5" style="1" customWidth="1"/>
    <col min="266" max="520" width="9" style="1" customWidth="1"/>
    <col min="521" max="521" width="52.5" style="1" customWidth="1"/>
    <col min="522" max="776" width="9" style="1" customWidth="1"/>
    <col min="777" max="777" width="52.5" style="1" customWidth="1"/>
    <col min="778" max="1032" width="9" style="1" customWidth="1"/>
    <col min="1033" max="1033" width="52.5" style="1" customWidth="1"/>
    <col min="1034" max="1288" width="9" style="1" customWidth="1"/>
    <col min="1289" max="1289" width="52.5" style="1" customWidth="1"/>
    <col min="1290" max="1544" width="9" style="1" customWidth="1"/>
    <col min="1545" max="1545" width="52.5" style="1" customWidth="1"/>
    <col min="1546" max="1800" width="9" style="1" customWidth="1"/>
    <col min="1801" max="1801" width="52.5" style="1" customWidth="1"/>
    <col min="1802" max="2056" width="9" style="1" customWidth="1"/>
    <col min="2057" max="2057" width="52.5" style="1" customWidth="1"/>
    <col min="2058" max="2312" width="9" style="1" customWidth="1"/>
    <col min="2313" max="2313" width="52.5" style="1" customWidth="1"/>
    <col min="2314" max="2568" width="9" style="1" customWidth="1"/>
    <col min="2569" max="2569" width="52.5" style="1" customWidth="1"/>
    <col min="2570" max="2824" width="9" style="1" customWidth="1"/>
    <col min="2825" max="2825" width="52.5" style="1" customWidth="1"/>
    <col min="2826" max="3080" width="9" style="1" customWidth="1"/>
    <col min="3081" max="3081" width="52.5" style="1" customWidth="1"/>
    <col min="3082" max="3336" width="9" style="1" customWidth="1"/>
    <col min="3337" max="3337" width="52.5" style="1" customWidth="1"/>
    <col min="3338" max="3592" width="9" style="1" customWidth="1"/>
    <col min="3593" max="3593" width="52.5" style="1" customWidth="1"/>
    <col min="3594" max="3848" width="9" style="1" customWidth="1"/>
    <col min="3849" max="3849" width="52.5" style="1" customWidth="1"/>
    <col min="3850" max="4104" width="9" style="1" customWidth="1"/>
    <col min="4105" max="4105" width="52.5" style="1" customWidth="1"/>
    <col min="4106" max="4360" width="9" style="1" customWidth="1"/>
    <col min="4361" max="4361" width="52.5" style="1" customWidth="1"/>
    <col min="4362" max="4616" width="9" style="1" customWidth="1"/>
    <col min="4617" max="4617" width="52.5" style="1" customWidth="1"/>
    <col min="4618" max="4872" width="9" style="1" customWidth="1"/>
    <col min="4873" max="4873" width="52.5" style="1" customWidth="1"/>
    <col min="4874" max="5128" width="9" style="1" customWidth="1"/>
    <col min="5129" max="5129" width="52.5" style="1" customWidth="1"/>
    <col min="5130" max="5384" width="9" style="1" customWidth="1"/>
    <col min="5385" max="5385" width="52.5" style="1" customWidth="1"/>
    <col min="5386" max="5640" width="9" style="1" customWidth="1"/>
    <col min="5641" max="5641" width="52.5" style="1" customWidth="1"/>
    <col min="5642" max="5896" width="9" style="1" customWidth="1"/>
    <col min="5897" max="5897" width="52.5" style="1" customWidth="1"/>
    <col min="5898" max="6152" width="9" style="1" customWidth="1"/>
    <col min="6153" max="6153" width="52.5" style="1" customWidth="1"/>
    <col min="6154" max="6408" width="9" style="1" customWidth="1"/>
    <col min="6409" max="6409" width="52.5" style="1" customWidth="1"/>
    <col min="6410" max="6664" width="9" style="1" customWidth="1"/>
    <col min="6665" max="6665" width="52.5" style="1" customWidth="1"/>
    <col min="6666" max="6920" width="9" style="1" customWidth="1"/>
    <col min="6921" max="6921" width="52.5" style="1" customWidth="1"/>
    <col min="6922" max="7176" width="9" style="1" customWidth="1"/>
    <col min="7177" max="7177" width="52.5" style="1" customWidth="1"/>
    <col min="7178" max="7432" width="9" style="1" customWidth="1"/>
    <col min="7433" max="7433" width="52.5" style="1" customWidth="1"/>
    <col min="7434" max="7688" width="9" style="1" customWidth="1"/>
    <col min="7689" max="7689" width="52.5" style="1" customWidth="1"/>
    <col min="7690" max="7944" width="9" style="1" customWidth="1"/>
    <col min="7945" max="7945" width="52.5" style="1" customWidth="1"/>
    <col min="7946" max="8200" width="9" style="1" customWidth="1"/>
    <col min="8201" max="8201" width="52.5" style="1" customWidth="1"/>
    <col min="8202" max="8456" width="9" style="1" customWidth="1"/>
    <col min="8457" max="8457" width="52.5" style="1" customWidth="1"/>
    <col min="8458" max="8712" width="9" style="1" customWidth="1"/>
    <col min="8713" max="8713" width="52.5" style="1" customWidth="1"/>
    <col min="8714" max="8968" width="9" style="1" customWidth="1"/>
    <col min="8969" max="8969" width="52.5" style="1" customWidth="1"/>
    <col min="8970" max="9224" width="9" style="1" customWidth="1"/>
    <col min="9225" max="9225" width="52.5" style="1" customWidth="1"/>
    <col min="9226" max="9480" width="9" style="1" customWidth="1"/>
    <col min="9481" max="9481" width="52.5" style="1" customWidth="1"/>
    <col min="9482" max="9736" width="9" style="1" customWidth="1"/>
    <col min="9737" max="9737" width="52.5" style="1" customWidth="1"/>
    <col min="9738" max="9992" width="9" style="1" customWidth="1"/>
    <col min="9993" max="9993" width="52.5" style="1" customWidth="1"/>
    <col min="9994" max="10248" width="9" style="1" customWidth="1"/>
    <col min="10249" max="10249" width="52.5" style="1" customWidth="1"/>
    <col min="10250" max="10504" width="9" style="1" customWidth="1"/>
    <col min="10505" max="10505" width="52.5" style="1" customWidth="1"/>
    <col min="10506" max="10760" width="9" style="1" customWidth="1"/>
    <col min="10761" max="10761" width="52.5" style="1" customWidth="1"/>
    <col min="10762" max="11016" width="9" style="1" customWidth="1"/>
    <col min="11017" max="11017" width="52.5" style="1" customWidth="1"/>
    <col min="11018" max="11272" width="9" style="1" customWidth="1"/>
    <col min="11273" max="11273" width="52.5" style="1" customWidth="1"/>
    <col min="11274" max="11528" width="9" style="1" customWidth="1"/>
    <col min="11529" max="11529" width="52.5" style="1" customWidth="1"/>
    <col min="11530" max="11784" width="9" style="1" customWidth="1"/>
    <col min="11785" max="11785" width="52.5" style="1" customWidth="1"/>
    <col min="11786" max="12040" width="9" style="1" customWidth="1"/>
    <col min="12041" max="12041" width="52.5" style="1" customWidth="1"/>
    <col min="12042" max="12296" width="9" style="1" customWidth="1"/>
    <col min="12297" max="12297" width="52.5" style="1" customWidth="1"/>
    <col min="12298" max="12552" width="9" style="1" customWidth="1"/>
    <col min="12553" max="12553" width="52.5" style="1" customWidth="1"/>
    <col min="12554" max="12808" width="9" style="1" customWidth="1"/>
    <col min="12809" max="12809" width="52.5" style="1" customWidth="1"/>
    <col min="12810" max="13064" width="9" style="1" customWidth="1"/>
    <col min="13065" max="13065" width="52.5" style="1" customWidth="1"/>
    <col min="13066" max="13320" width="9" style="1" customWidth="1"/>
    <col min="13321" max="13321" width="52.5" style="1" customWidth="1"/>
    <col min="13322" max="13576" width="9" style="1" customWidth="1"/>
    <col min="13577" max="13577" width="52.5" style="1" customWidth="1"/>
    <col min="13578" max="13832" width="9" style="1" customWidth="1"/>
    <col min="13833" max="13833" width="52.5" style="1" customWidth="1"/>
    <col min="13834" max="14088" width="9" style="1" customWidth="1"/>
    <col min="14089" max="14089" width="52.5" style="1" customWidth="1"/>
    <col min="14090" max="14344" width="9" style="1" customWidth="1"/>
    <col min="14345" max="14345" width="52.5" style="1" customWidth="1"/>
    <col min="14346" max="14600" width="9" style="1" customWidth="1"/>
    <col min="14601" max="14601" width="52.5" style="1" customWidth="1"/>
    <col min="14602" max="14856" width="9" style="1" customWidth="1"/>
    <col min="14857" max="14857" width="52.5" style="1" customWidth="1"/>
    <col min="14858" max="15112" width="9" style="1" customWidth="1"/>
    <col min="15113" max="15113" width="52.5" style="1" customWidth="1"/>
    <col min="15114" max="15368" width="9" style="1" customWidth="1"/>
    <col min="15369" max="15369" width="52.5" style="1" customWidth="1"/>
    <col min="15370" max="15624" width="9" style="1" customWidth="1"/>
    <col min="15625" max="15625" width="52.5" style="1" customWidth="1"/>
    <col min="15626" max="15880" width="9" style="1" customWidth="1"/>
    <col min="15881" max="15881" width="52.5" style="1" customWidth="1"/>
    <col min="15882" max="16136" width="9" style="1" customWidth="1"/>
    <col min="16137" max="16137" width="52.5" style="1" customWidth="1"/>
    <col min="16138" max="16384" width="9" style="1" customWidth="1"/>
  </cols>
  <sheetData>
    <row r="8" spans="2:9" ht="32.5">
      <c r="B8" s="3" t="s">
        <v>713</v>
      </c>
      <c r="C8" s="3"/>
      <c r="D8" s="3"/>
      <c r="E8" s="3"/>
      <c r="F8" s="3"/>
      <c r="G8" s="3"/>
      <c r="H8" s="3"/>
      <c r="I8" s="3"/>
    </row>
    <row r="9" spans="2:9" ht="48">
      <c r="B9" s="4" t="s">
        <v>714</v>
      </c>
      <c r="C9" s="4"/>
      <c r="D9" s="4"/>
      <c r="E9" s="4"/>
      <c r="F9" s="4"/>
      <c r="G9" s="4"/>
      <c r="H9" s="4"/>
      <c r="I9" s="4"/>
    </row>
    <row r="10" spans="2:9" ht="24.5">
      <c r="B10" s="5" t="s">
        <v>661</v>
      </c>
      <c r="C10" s="5"/>
      <c r="D10" s="5"/>
      <c r="E10" s="5"/>
      <c r="F10" s="5"/>
      <c r="G10" s="5"/>
      <c r="H10" s="5"/>
      <c r="I10" s="5"/>
    </row>
    <row r="12" spans="2:9" ht="22">
      <c r="B12" s="6"/>
      <c r="C12" s="10"/>
      <c r="D12" s="10"/>
      <c r="E12" s="10"/>
      <c r="F12" s="10"/>
      <c r="G12" s="10"/>
      <c r="H12" s="10"/>
      <c r="I12" s="10"/>
    </row>
    <row r="14" spans="2:9" ht="22">
      <c r="B14" s="7" t="s">
        <v>752</v>
      </c>
      <c r="C14" s="7"/>
      <c r="D14" s="7"/>
      <c r="E14" s="7"/>
      <c r="F14" s="7"/>
      <c r="G14" s="7"/>
      <c r="H14" s="7"/>
      <c r="I14" s="7"/>
    </row>
    <row r="16" spans="2:9" ht="22">
      <c r="B16" s="8"/>
      <c r="C16" s="8"/>
      <c r="D16" s="8"/>
      <c r="E16" s="8"/>
      <c r="F16" s="8"/>
      <c r="G16" s="8"/>
      <c r="H16" s="8"/>
      <c r="I16" s="8"/>
    </row>
    <row r="17" spans="1:9">
      <c r="A17" s="2"/>
      <c r="B17" s="9"/>
      <c r="C17" s="9"/>
      <c r="D17" s="9"/>
      <c r="E17" s="9"/>
      <c r="F17" s="9"/>
      <c r="G17" s="9"/>
      <c r="H17" s="9"/>
      <c r="I17" s="9"/>
    </row>
    <row r="19" spans="1:9">
      <c r="A19" s="2"/>
      <c r="B19" s="9"/>
      <c r="C19" s="9"/>
      <c r="D19" s="9"/>
      <c r="E19" s="9"/>
      <c r="F19" s="9"/>
      <c r="G19" s="9"/>
      <c r="H19" s="9"/>
      <c r="I19" s="9"/>
    </row>
    <row r="20" spans="1:9" ht="13.5" customHeight="1"/>
    <row r="21" spans="1:9">
      <c r="A21" s="2"/>
      <c r="B21" s="9"/>
      <c r="C21" s="9"/>
      <c r="D21" s="9"/>
      <c r="E21" s="9"/>
      <c r="F21" s="9"/>
      <c r="G21" s="9"/>
      <c r="H21" s="9"/>
      <c r="I21" s="9"/>
    </row>
  </sheetData>
  <mergeCells count="9">
    <mergeCell ref="B8:I8"/>
    <mergeCell ref="B9:I9"/>
    <mergeCell ref="B10:I10"/>
    <mergeCell ref="B12:I12"/>
    <mergeCell ref="B14:I14"/>
    <mergeCell ref="B16:I16"/>
    <mergeCell ref="B17:I17"/>
    <mergeCell ref="B19:I19"/>
    <mergeCell ref="B21:I21"/>
  </mergeCells>
  <phoneticPr fontId="4"/>
  <printOptions horizontalCentered="1"/>
  <pageMargins left="0.23622047244094491" right="0.23622047244094491" top="0.74803149606299213" bottom="0.74803149606299213" header="0.31496062992125984" footer="0.31496062992125984"/>
  <pageSetup paperSize="9" scale="98" fitToWidth="1" fitToHeight="0" orientation="landscape" usePrinterDefaults="1" r:id="rId1"/>
  <headerFooter>
    <oddHeader>&amp;C【別紙】自己点検票（標準様式） 施設監査（A）保育所</oddHeader>
    <oddFooter>&amp;C&amp;P / &amp;N ページ</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sheetPr>
    <tabColor rgb="FFFF0000"/>
    <pageSetUpPr fitToPage="1"/>
  </sheetPr>
  <dimension ref="A1:AF39"/>
  <sheetViews>
    <sheetView view="pageBreakPreview" zoomScale="70" zoomScaleSheetLayoutView="70" workbookViewId="0">
      <selection activeCell="K19" sqref="K19"/>
    </sheetView>
  </sheetViews>
  <sheetFormatPr defaultRowHeight="13"/>
  <cols>
    <col min="1" max="1" width="4.5" style="177" customWidth="1"/>
    <col min="2" max="2" width="5.5" style="177" bestFit="1" customWidth="1"/>
    <col min="3" max="3" width="10.25" style="177" bestFit="1" customWidth="1"/>
    <col min="4" max="4" width="13.125" style="177" customWidth="1"/>
    <col min="5" max="30" width="7" style="177" customWidth="1"/>
    <col min="31" max="32" width="11.875" style="177" customWidth="1"/>
    <col min="33" max="16384" width="9" style="177" customWidth="1"/>
  </cols>
  <sheetData>
    <row r="1" spans="1:32" ht="22.5" customHeight="1">
      <c r="AA1" s="241" t="s">
        <v>515</v>
      </c>
      <c r="AB1" s="241"/>
      <c r="AC1" s="241"/>
      <c r="AD1" s="241"/>
      <c r="AE1" s="241"/>
    </row>
    <row r="2" spans="1:32" ht="22.5" customHeight="1">
      <c r="A2" s="179" t="s">
        <v>708</v>
      </c>
      <c r="B2" s="179"/>
      <c r="C2" s="179"/>
      <c r="D2" s="179"/>
      <c r="E2" s="179"/>
      <c r="F2" s="179"/>
      <c r="G2" s="179"/>
      <c r="H2" s="179"/>
      <c r="I2" s="179"/>
      <c r="J2" s="179"/>
      <c r="K2" s="179"/>
      <c r="L2" s="179"/>
      <c r="M2" s="179"/>
      <c r="N2" s="179"/>
      <c r="O2" s="179"/>
      <c r="P2" s="179"/>
      <c r="Q2" s="179"/>
      <c r="R2" s="179"/>
      <c r="S2" s="179"/>
      <c r="T2" s="179"/>
      <c r="U2" s="179"/>
      <c r="V2" s="179"/>
      <c r="W2" s="179"/>
      <c r="X2" s="179"/>
      <c r="Y2" s="179"/>
      <c r="Z2" s="179"/>
      <c r="AA2" s="179"/>
      <c r="AB2" s="179"/>
      <c r="AC2" s="179"/>
      <c r="AD2" s="179"/>
      <c r="AE2" s="179"/>
    </row>
    <row r="3" spans="1:32" ht="22.5" customHeight="1">
      <c r="E3" s="209" t="s">
        <v>710</v>
      </c>
      <c r="F3" s="209"/>
      <c r="G3" s="209"/>
      <c r="H3" s="209"/>
      <c r="I3" s="209"/>
      <c r="J3" s="209"/>
      <c r="K3" s="209"/>
      <c r="L3" s="209"/>
      <c r="M3" s="209"/>
      <c r="N3" s="209"/>
      <c r="S3" s="239"/>
      <c r="T3" s="239"/>
      <c r="U3" s="240" t="s">
        <v>645</v>
      </c>
      <c r="V3" s="240"/>
      <c r="W3" s="240"/>
      <c r="X3" s="240"/>
      <c r="Y3" s="240"/>
      <c r="Z3" s="240"/>
      <c r="AA3" s="240"/>
      <c r="AB3" s="240"/>
      <c r="AC3" s="240"/>
      <c r="AD3" s="240"/>
      <c r="AE3" s="240"/>
    </row>
    <row r="4" spans="1:32" ht="22.5" customHeight="1">
      <c r="A4" s="180" t="s">
        <v>709</v>
      </c>
      <c r="B4" s="187"/>
      <c r="C4" s="187"/>
      <c r="D4" s="204"/>
      <c r="E4" s="210">
        <v>0.29166666666666702</v>
      </c>
      <c r="F4" s="221"/>
      <c r="G4" s="221">
        <v>0.33333333333333298</v>
      </c>
      <c r="H4" s="221"/>
      <c r="I4" s="221">
        <v>0.375</v>
      </c>
      <c r="J4" s="221"/>
      <c r="K4" s="221">
        <v>0.41666666666666657</v>
      </c>
      <c r="L4" s="221"/>
      <c r="M4" s="221">
        <v>0.45833333333333337</v>
      </c>
      <c r="N4" s="221"/>
      <c r="O4" s="221">
        <v>0.5</v>
      </c>
      <c r="P4" s="221"/>
      <c r="Q4" s="221">
        <v>0.54166666666666674</v>
      </c>
      <c r="R4" s="221"/>
      <c r="S4" s="221">
        <v>0.58333333333333348</v>
      </c>
      <c r="T4" s="221"/>
      <c r="U4" s="221">
        <v>0.62500000000000011</v>
      </c>
      <c r="V4" s="221"/>
      <c r="W4" s="221">
        <v>0.66666666666666674</v>
      </c>
      <c r="X4" s="221"/>
      <c r="Y4" s="221">
        <v>0.70833333333333348</v>
      </c>
      <c r="Z4" s="221"/>
      <c r="AA4" s="221">
        <v>0.75000000000000011</v>
      </c>
      <c r="AB4" s="221"/>
      <c r="AC4" s="221">
        <v>0.79166666666666685</v>
      </c>
      <c r="AD4" s="263"/>
      <c r="AE4" s="244" t="s">
        <v>706</v>
      </c>
      <c r="AF4" s="250"/>
    </row>
    <row r="5" spans="1:32" ht="22.5" customHeight="1">
      <c r="A5" s="181" t="s">
        <v>88</v>
      </c>
      <c r="B5" s="188" t="s">
        <v>700</v>
      </c>
      <c r="C5" s="197" t="s">
        <v>686</v>
      </c>
      <c r="D5" s="205" t="s">
        <v>510</v>
      </c>
      <c r="E5" s="211"/>
      <c r="F5" s="222"/>
      <c r="G5" s="197"/>
      <c r="H5" s="222"/>
      <c r="I5" s="197"/>
      <c r="J5" s="222"/>
      <c r="K5" s="197"/>
      <c r="L5" s="222"/>
      <c r="M5" s="197"/>
      <c r="N5" s="222"/>
      <c r="O5" s="197"/>
      <c r="P5" s="222"/>
      <c r="Q5" s="197"/>
      <c r="R5" s="222"/>
      <c r="S5" s="197"/>
      <c r="T5" s="222"/>
      <c r="U5" s="197"/>
      <c r="V5" s="222"/>
      <c r="W5" s="197"/>
      <c r="X5" s="222"/>
      <c r="Y5" s="197"/>
      <c r="Z5" s="222"/>
      <c r="AA5" s="197"/>
      <c r="AB5" s="222"/>
      <c r="AC5" s="197"/>
      <c r="AD5" s="242"/>
      <c r="AE5" s="245"/>
      <c r="AF5" s="251"/>
    </row>
    <row r="6" spans="1:32" ht="22.5" customHeight="1">
      <c r="A6" s="182"/>
      <c r="B6" s="189"/>
      <c r="C6" s="198" t="s">
        <v>606</v>
      </c>
      <c r="D6" s="255" t="s">
        <v>510</v>
      </c>
      <c r="E6" s="212"/>
      <c r="F6" s="223"/>
      <c r="G6" s="198"/>
      <c r="H6" s="223"/>
      <c r="I6" s="198"/>
      <c r="J6" s="223"/>
      <c r="K6" s="198"/>
      <c r="L6" s="223"/>
      <c r="M6" s="198"/>
      <c r="N6" s="223"/>
      <c r="O6" s="198"/>
      <c r="P6" s="223"/>
      <c r="Q6" s="198"/>
      <c r="R6" s="223"/>
      <c r="S6" s="198"/>
      <c r="T6" s="223"/>
      <c r="U6" s="198"/>
      <c r="V6" s="223"/>
      <c r="W6" s="198"/>
      <c r="X6" s="223"/>
      <c r="Y6" s="198"/>
      <c r="Z6" s="223"/>
      <c r="AA6" s="198"/>
      <c r="AB6" s="223"/>
      <c r="AC6" s="198"/>
      <c r="AD6" s="223"/>
      <c r="AE6" s="245"/>
      <c r="AF6" s="251"/>
    </row>
    <row r="7" spans="1:32" ht="22.5" customHeight="1">
      <c r="A7" s="182"/>
      <c r="B7" s="189"/>
      <c r="C7" s="198" t="s">
        <v>674</v>
      </c>
      <c r="D7" s="255" t="s">
        <v>510</v>
      </c>
      <c r="E7" s="212"/>
      <c r="F7" s="223"/>
      <c r="G7" s="198"/>
      <c r="H7" s="223"/>
      <c r="I7" s="198"/>
      <c r="J7" s="223"/>
      <c r="K7" s="198"/>
      <c r="L7" s="223"/>
      <c r="M7" s="198"/>
      <c r="N7" s="223"/>
      <c r="O7" s="198"/>
      <c r="P7" s="223"/>
      <c r="Q7" s="198"/>
      <c r="R7" s="223"/>
      <c r="S7" s="198"/>
      <c r="T7" s="223"/>
      <c r="U7" s="198"/>
      <c r="V7" s="223"/>
      <c r="W7" s="198"/>
      <c r="X7" s="223"/>
      <c r="Y7" s="198"/>
      <c r="Z7" s="223"/>
      <c r="AA7" s="198"/>
      <c r="AB7" s="223"/>
      <c r="AC7" s="198"/>
      <c r="AD7" s="223"/>
      <c r="AE7" s="245"/>
      <c r="AF7" s="251"/>
    </row>
    <row r="8" spans="1:32" ht="22.5" customHeight="1">
      <c r="A8" s="182"/>
      <c r="B8" s="189"/>
      <c r="C8" s="198" t="s">
        <v>703</v>
      </c>
      <c r="D8" s="255" t="s">
        <v>510</v>
      </c>
      <c r="E8" s="212"/>
      <c r="F8" s="223"/>
      <c r="G8" s="198"/>
      <c r="H8" s="223"/>
      <c r="I8" s="198"/>
      <c r="J8" s="223"/>
      <c r="K8" s="198"/>
      <c r="L8" s="223"/>
      <c r="M8" s="198"/>
      <c r="N8" s="223"/>
      <c r="O8" s="198"/>
      <c r="P8" s="223"/>
      <c r="Q8" s="198"/>
      <c r="R8" s="223"/>
      <c r="S8" s="198"/>
      <c r="T8" s="223"/>
      <c r="U8" s="198"/>
      <c r="V8" s="223"/>
      <c r="W8" s="198"/>
      <c r="X8" s="223"/>
      <c r="Y8" s="198"/>
      <c r="Z8" s="223"/>
      <c r="AA8" s="198"/>
      <c r="AB8" s="223"/>
      <c r="AC8" s="198"/>
      <c r="AD8" s="223"/>
      <c r="AE8" s="245"/>
      <c r="AF8" s="251"/>
    </row>
    <row r="9" spans="1:32" ht="22.5" customHeight="1">
      <c r="A9" s="182"/>
      <c r="B9" s="189"/>
      <c r="C9" s="198" t="s">
        <v>704</v>
      </c>
      <c r="D9" s="255" t="s">
        <v>510</v>
      </c>
      <c r="E9" s="212"/>
      <c r="F9" s="223"/>
      <c r="G9" s="198"/>
      <c r="H9" s="223"/>
      <c r="I9" s="198"/>
      <c r="J9" s="223"/>
      <c r="K9" s="198"/>
      <c r="L9" s="223"/>
      <c r="M9" s="198"/>
      <c r="N9" s="223"/>
      <c r="O9" s="198"/>
      <c r="P9" s="223"/>
      <c r="Q9" s="198"/>
      <c r="R9" s="223"/>
      <c r="S9" s="198"/>
      <c r="T9" s="223"/>
      <c r="U9" s="198"/>
      <c r="V9" s="223"/>
      <c r="W9" s="198"/>
      <c r="X9" s="223"/>
      <c r="Y9" s="198"/>
      <c r="Z9" s="223"/>
      <c r="AA9" s="198"/>
      <c r="AB9" s="223"/>
      <c r="AC9" s="198"/>
      <c r="AD9" s="223"/>
      <c r="AE9" s="245"/>
      <c r="AF9" s="251"/>
    </row>
    <row r="10" spans="1:32" ht="22.5" customHeight="1">
      <c r="A10" s="182"/>
      <c r="B10" s="190"/>
      <c r="C10" s="199" t="s">
        <v>449</v>
      </c>
      <c r="D10" s="256" t="s">
        <v>510</v>
      </c>
      <c r="E10" s="213"/>
      <c r="F10" s="224"/>
      <c r="G10" s="199"/>
      <c r="H10" s="224"/>
      <c r="I10" s="199"/>
      <c r="J10" s="224"/>
      <c r="K10" s="199"/>
      <c r="L10" s="224"/>
      <c r="M10" s="199"/>
      <c r="N10" s="224"/>
      <c r="O10" s="199"/>
      <c r="P10" s="224"/>
      <c r="Q10" s="199"/>
      <c r="R10" s="224"/>
      <c r="S10" s="199"/>
      <c r="T10" s="224"/>
      <c r="U10" s="199"/>
      <c r="V10" s="224"/>
      <c r="W10" s="199"/>
      <c r="X10" s="224"/>
      <c r="Y10" s="199"/>
      <c r="Z10" s="224"/>
      <c r="AA10" s="262"/>
      <c r="AB10" s="224"/>
      <c r="AC10" s="199"/>
      <c r="AD10" s="224"/>
      <c r="AE10" s="245"/>
      <c r="AF10" s="251"/>
    </row>
    <row r="11" spans="1:32" ht="22.5" customHeight="1">
      <c r="A11" s="183"/>
      <c r="B11" s="180" t="s">
        <v>701</v>
      </c>
      <c r="C11" s="187"/>
      <c r="D11" s="204"/>
      <c r="E11" s="214">
        <f t="shared" ref="E11:AD11" si="0">SUM(E5:E10)</f>
        <v>0</v>
      </c>
      <c r="F11" s="225">
        <f t="shared" si="0"/>
        <v>0</v>
      </c>
      <c r="G11" s="214">
        <f t="shared" si="0"/>
        <v>0</v>
      </c>
      <c r="H11" s="225">
        <f t="shared" si="0"/>
        <v>0</v>
      </c>
      <c r="I11" s="214">
        <f t="shared" si="0"/>
        <v>0</v>
      </c>
      <c r="J11" s="225">
        <f t="shared" si="0"/>
        <v>0</v>
      </c>
      <c r="K11" s="214">
        <f t="shared" si="0"/>
        <v>0</v>
      </c>
      <c r="L11" s="225">
        <f t="shared" si="0"/>
        <v>0</v>
      </c>
      <c r="M11" s="214">
        <f t="shared" si="0"/>
        <v>0</v>
      </c>
      <c r="N11" s="225">
        <f t="shared" si="0"/>
        <v>0</v>
      </c>
      <c r="O11" s="214">
        <f t="shared" si="0"/>
        <v>0</v>
      </c>
      <c r="P11" s="225">
        <f t="shared" si="0"/>
        <v>0</v>
      </c>
      <c r="Q11" s="214">
        <f t="shared" si="0"/>
        <v>0</v>
      </c>
      <c r="R11" s="225">
        <f t="shared" si="0"/>
        <v>0</v>
      </c>
      <c r="S11" s="214">
        <f t="shared" si="0"/>
        <v>0</v>
      </c>
      <c r="T11" s="225">
        <f t="shared" si="0"/>
        <v>0</v>
      </c>
      <c r="U11" s="214">
        <f t="shared" si="0"/>
        <v>0</v>
      </c>
      <c r="V11" s="225">
        <f t="shared" si="0"/>
        <v>0</v>
      </c>
      <c r="W11" s="214">
        <f t="shared" si="0"/>
        <v>0</v>
      </c>
      <c r="X11" s="225">
        <f t="shared" si="0"/>
        <v>0</v>
      </c>
      <c r="Y11" s="214">
        <f t="shared" si="0"/>
        <v>0</v>
      </c>
      <c r="Z11" s="225">
        <f t="shared" si="0"/>
        <v>0</v>
      </c>
      <c r="AA11" s="214">
        <f t="shared" si="0"/>
        <v>0</v>
      </c>
      <c r="AB11" s="225">
        <f t="shared" si="0"/>
        <v>0</v>
      </c>
      <c r="AC11" s="214">
        <f t="shared" si="0"/>
        <v>0</v>
      </c>
      <c r="AD11" s="225">
        <f t="shared" si="0"/>
        <v>0</v>
      </c>
      <c r="AE11" s="245"/>
      <c r="AF11" s="251"/>
    </row>
    <row r="12" spans="1:32" ht="22.5" customHeight="1">
      <c r="A12" s="180" t="s">
        <v>465</v>
      </c>
      <c r="B12" s="187"/>
      <c r="C12" s="187"/>
      <c r="D12" s="204"/>
      <c r="E12" s="215">
        <f t="shared" ref="E12:AD12" si="1">ROUND(ROUNDDOWN((E5/3),1)+ROUNDDOWN((E6/6),1)+ROUNDDOWN((E7/6),1)+ROUNDDOWN((E8/15),1)+ROUNDDOWN((E9/25),1)+ROUNDDOWN((E10/25),1),0)</f>
        <v>0</v>
      </c>
      <c r="F12" s="226">
        <f t="shared" si="1"/>
        <v>0</v>
      </c>
      <c r="G12" s="215">
        <f t="shared" si="1"/>
        <v>0</v>
      </c>
      <c r="H12" s="226">
        <f t="shared" si="1"/>
        <v>0</v>
      </c>
      <c r="I12" s="215">
        <f t="shared" si="1"/>
        <v>0</v>
      </c>
      <c r="J12" s="226">
        <f t="shared" si="1"/>
        <v>0</v>
      </c>
      <c r="K12" s="215">
        <f t="shared" si="1"/>
        <v>0</v>
      </c>
      <c r="L12" s="226">
        <f t="shared" si="1"/>
        <v>0</v>
      </c>
      <c r="M12" s="215">
        <f t="shared" si="1"/>
        <v>0</v>
      </c>
      <c r="N12" s="226">
        <f t="shared" si="1"/>
        <v>0</v>
      </c>
      <c r="O12" s="215">
        <f t="shared" si="1"/>
        <v>0</v>
      </c>
      <c r="P12" s="226">
        <f t="shared" si="1"/>
        <v>0</v>
      </c>
      <c r="Q12" s="215">
        <f t="shared" si="1"/>
        <v>0</v>
      </c>
      <c r="R12" s="226">
        <f t="shared" si="1"/>
        <v>0</v>
      </c>
      <c r="S12" s="215">
        <f t="shared" si="1"/>
        <v>0</v>
      </c>
      <c r="T12" s="226">
        <f t="shared" si="1"/>
        <v>0</v>
      </c>
      <c r="U12" s="215">
        <f t="shared" si="1"/>
        <v>0</v>
      </c>
      <c r="V12" s="226">
        <f t="shared" si="1"/>
        <v>0</v>
      </c>
      <c r="W12" s="215">
        <f t="shared" si="1"/>
        <v>0</v>
      </c>
      <c r="X12" s="226">
        <f t="shared" si="1"/>
        <v>0</v>
      </c>
      <c r="Y12" s="215">
        <f t="shared" si="1"/>
        <v>0</v>
      </c>
      <c r="Z12" s="226">
        <f t="shared" si="1"/>
        <v>0</v>
      </c>
      <c r="AA12" s="215">
        <f t="shared" si="1"/>
        <v>0</v>
      </c>
      <c r="AB12" s="226">
        <f t="shared" si="1"/>
        <v>0</v>
      </c>
      <c r="AC12" s="215">
        <f t="shared" si="1"/>
        <v>0</v>
      </c>
      <c r="AD12" s="226">
        <f t="shared" si="1"/>
        <v>0</v>
      </c>
      <c r="AE12" s="246"/>
      <c r="AF12" s="251"/>
    </row>
    <row r="13" spans="1:32" ht="22.5" customHeight="1">
      <c r="A13" s="184" t="s">
        <v>699</v>
      </c>
      <c r="B13" s="191" t="s">
        <v>146</v>
      </c>
      <c r="C13" s="187" t="s">
        <v>47</v>
      </c>
      <c r="D13" s="187" t="s">
        <v>705</v>
      </c>
      <c r="E13" s="257"/>
      <c r="F13" s="258"/>
      <c r="G13" s="259"/>
      <c r="H13" s="260"/>
      <c r="I13" s="261"/>
      <c r="J13" s="260"/>
      <c r="K13" s="261"/>
      <c r="L13" s="260"/>
      <c r="M13" s="261"/>
      <c r="N13" s="260"/>
      <c r="O13" s="261"/>
      <c r="P13" s="258"/>
      <c r="Q13" s="259"/>
      <c r="R13" s="258"/>
      <c r="S13" s="259"/>
      <c r="T13" s="258"/>
      <c r="U13" s="259"/>
      <c r="V13" s="258"/>
      <c r="W13" s="259"/>
      <c r="X13" s="258"/>
      <c r="Y13" s="259"/>
      <c r="Z13" s="258"/>
      <c r="AA13" s="259"/>
      <c r="AB13" s="258"/>
      <c r="AC13" s="259"/>
      <c r="AD13" s="258"/>
      <c r="AE13" s="247" t="s">
        <v>580</v>
      </c>
      <c r="AF13" s="251"/>
    </row>
    <row r="14" spans="1:32" ht="22.5" customHeight="1">
      <c r="A14" s="185"/>
      <c r="B14" s="192">
        <v>1</v>
      </c>
      <c r="C14" s="253"/>
      <c r="D14" s="206"/>
      <c r="E14" s="211"/>
      <c r="F14" s="228"/>
      <c r="G14" s="233"/>
      <c r="H14" s="228"/>
      <c r="I14" s="233"/>
      <c r="J14" s="228"/>
      <c r="K14" s="233"/>
      <c r="L14" s="228"/>
      <c r="M14" s="233"/>
      <c r="N14" s="228"/>
      <c r="O14" s="233"/>
      <c r="P14" s="228"/>
      <c r="Q14" s="233"/>
      <c r="R14" s="228"/>
      <c r="S14" s="233"/>
      <c r="T14" s="228"/>
      <c r="U14" s="233"/>
      <c r="V14" s="228"/>
      <c r="W14" s="233"/>
      <c r="X14" s="228"/>
      <c r="Y14" s="233"/>
      <c r="Z14" s="228"/>
      <c r="AA14" s="233"/>
      <c r="AB14" s="228"/>
      <c r="AC14" s="233"/>
      <c r="AD14" s="242"/>
      <c r="AE14" s="245"/>
      <c r="AF14" s="251"/>
    </row>
    <row r="15" spans="1:32" ht="22.5" customHeight="1">
      <c r="A15" s="185"/>
      <c r="B15" s="193">
        <v>2</v>
      </c>
      <c r="C15" s="201"/>
      <c r="D15" s="207"/>
      <c r="E15" s="212"/>
      <c r="F15" s="229"/>
      <c r="G15" s="234"/>
      <c r="H15" s="229"/>
      <c r="I15" s="234"/>
      <c r="J15" s="229"/>
      <c r="K15" s="234"/>
      <c r="L15" s="229"/>
      <c r="M15" s="234"/>
      <c r="N15" s="229"/>
      <c r="O15" s="234"/>
      <c r="P15" s="229"/>
      <c r="Q15" s="234"/>
      <c r="R15" s="229"/>
      <c r="S15" s="234"/>
      <c r="T15" s="229"/>
      <c r="U15" s="234"/>
      <c r="V15" s="229"/>
      <c r="W15" s="234"/>
      <c r="X15" s="229"/>
      <c r="Y15" s="234"/>
      <c r="Z15" s="229"/>
      <c r="AA15" s="234"/>
      <c r="AB15" s="229"/>
      <c r="AC15" s="234"/>
      <c r="AD15" s="223"/>
      <c r="AE15" s="245"/>
      <c r="AF15" s="251"/>
    </row>
    <row r="16" spans="1:32" ht="22.5" customHeight="1">
      <c r="A16" s="185"/>
      <c r="B16" s="193">
        <v>3</v>
      </c>
      <c r="C16" s="201"/>
      <c r="D16" s="207"/>
      <c r="E16" s="212"/>
      <c r="F16" s="229"/>
      <c r="G16" s="234"/>
      <c r="H16" s="229"/>
      <c r="I16" s="234"/>
      <c r="J16" s="229"/>
      <c r="K16" s="234"/>
      <c r="L16" s="229"/>
      <c r="M16" s="234"/>
      <c r="N16" s="229"/>
      <c r="O16" s="234"/>
      <c r="P16" s="229"/>
      <c r="Q16" s="234"/>
      <c r="R16" s="229"/>
      <c r="S16" s="234"/>
      <c r="T16" s="229"/>
      <c r="U16" s="234"/>
      <c r="V16" s="229"/>
      <c r="W16" s="234"/>
      <c r="X16" s="229"/>
      <c r="Y16" s="234"/>
      <c r="Z16" s="229"/>
      <c r="AA16" s="234"/>
      <c r="AB16" s="229"/>
      <c r="AC16" s="234"/>
      <c r="AD16" s="223"/>
      <c r="AE16" s="245"/>
      <c r="AF16" s="251"/>
    </row>
    <row r="17" spans="1:32" ht="22.5" customHeight="1">
      <c r="A17" s="185"/>
      <c r="B17" s="193">
        <v>4</v>
      </c>
      <c r="C17" s="201"/>
      <c r="D17" s="207"/>
      <c r="E17" s="212"/>
      <c r="F17" s="229"/>
      <c r="G17" s="234"/>
      <c r="H17" s="229"/>
      <c r="I17" s="234"/>
      <c r="J17" s="229"/>
      <c r="K17" s="234"/>
      <c r="L17" s="229"/>
      <c r="M17" s="234"/>
      <c r="N17" s="229"/>
      <c r="O17" s="234"/>
      <c r="P17" s="229"/>
      <c r="Q17" s="234"/>
      <c r="R17" s="229"/>
      <c r="S17" s="234"/>
      <c r="T17" s="229"/>
      <c r="U17" s="234"/>
      <c r="V17" s="229"/>
      <c r="W17" s="234"/>
      <c r="X17" s="229"/>
      <c r="Y17" s="234"/>
      <c r="Z17" s="229"/>
      <c r="AA17" s="234"/>
      <c r="AB17" s="229"/>
      <c r="AC17" s="234"/>
      <c r="AD17" s="223"/>
      <c r="AE17" s="245"/>
      <c r="AF17" s="251"/>
    </row>
    <row r="18" spans="1:32" ht="22.5" customHeight="1">
      <c r="A18" s="185"/>
      <c r="B18" s="193">
        <v>5</v>
      </c>
      <c r="C18" s="201"/>
      <c r="D18" s="207"/>
      <c r="E18" s="212"/>
      <c r="F18" s="229"/>
      <c r="G18" s="234"/>
      <c r="H18" s="229"/>
      <c r="I18" s="234"/>
      <c r="J18" s="229"/>
      <c r="K18" s="234"/>
      <c r="L18" s="229"/>
      <c r="M18" s="234"/>
      <c r="N18" s="229"/>
      <c r="O18" s="234"/>
      <c r="P18" s="229"/>
      <c r="Q18" s="234"/>
      <c r="R18" s="229"/>
      <c r="S18" s="234"/>
      <c r="T18" s="229"/>
      <c r="U18" s="234"/>
      <c r="V18" s="229"/>
      <c r="W18" s="234"/>
      <c r="X18" s="229"/>
      <c r="Y18" s="234"/>
      <c r="Z18" s="229"/>
      <c r="AA18" s="234"/>
      <c r="AB18" s="229"/>
      <c r="AC18" s="234"/>
      <c r="AD18" s="223"/>
      <c r="AE18" s="245"/>
      <c r="AF18" s="251"/>
    </row>
    <row r="19" spans="1:32" ht="22.5" customHeight="1">
      <c r="A19" s="185"/>
      <c r="B19" s="193">
        <v>6</v>
      </c>
      <c r="C19" s="201"/>
      <c r="D19" s="207"/>
      <c r="E19" s="212"/>
      <c r="F19" s="229"/>
      <c r="G19" s="234"/>
      <c r="H19" s="229"/>
      <c r="I19" s="234"/>
      <c r="J19" s="229"/>
      <c r="K19" s="234"/>
      <c r="L19" s="229"/>
      <c r="M19" s="234"/>
      <c r="N19" s="229"/>
      <c r="O19" s="234"/>
      <c r="P19" s="229"/>
      <c r="Q19" s="234"/>
      <c r="R19" s="229"/>
      <c r="S19" s="234"/>
      <c r="T19" s="229"/>
      <c r="U19" s="234"/>
      <c r="V19" s="229"/>
      <c r="W19" s="234"/>
      <c r="X19" s="229"/>
      <c r="Y19" s="234"/>
      <c r="Z19" s="229"/>
      <c r="AA19" s="234"/>
      <c r="AB19" s="229"/>
      <c r="AC19" s="234"/>
      <c r="AD19" s="223"/>
      <c r="AE19" s="245"/>
      <c r="AF19" s="251"/>
    </row>
    <row r="20" spans="1:32" ht="22.5" customHeight="1">
      <c r="A20" s="185"/>
      <c r="B20" s="193">
        <v>7</v>
      </c>
      <c r="C20" s="201"/>
      <c r="D20" s="207"/>
      <c r="E20" s="212"/>
      <c r="F20" s="229"/>
      <c r="G20" s="234"/>
      <c r="H20" s="229"/>
      <c r="I20" s="234"/>
      <c r="J20" s="229"/>
      <c r="K20" s="234"/>
      <c r="L20" s="229"/>
      <c r="M20" s="234"/>
      <c r="N20" s="229"/>
      <c r="O20" s="234"/>
      <c r="P20" s="229"/>
      <c r="Q20" s="234"/>
      <c r="R20" s="229"/>
      <c r="S20" s="234"/>
      <c r="T20" s="229"/>
      <c r="U20" s="234"/>
      <c r="V20" s="229"/>
      <c r="W20" s="234"/>
      <c r="X20" s="229"/>
      <c r="Y20" s="234"/>
      <c r="Z20" s="229"/>
      <c r="AA20" s="234"/>
      <c r="AB20" s="229"/>
      <c r="AC20" s="234"/>
      <c r="AD20" s="223"/>
      <c r="AE20" s="245"/>
      <c r="AF20" s="251"/>
    </row>
    <row r="21" spans="1:32" ht="22.5" customHeight="1">
      <c r="A21" s="185"/>
      <c r="B21" s="193">
        <v>8</v>
      </c>
      <c r="C21" s="201"/>
      <c r="D21" s="207"/>
      <c r="E21" s="212"/>
      <c r="F21" s="229"/>
      <c r="G21" s="234"/>
      <c r="H21" s="229"/>
      <c r="I21" s="234"/>
      <c r="J21" s="229"/>
      <c r="K21" s="234"/>
      <c r="L21" s="229"/>
      <c r="M21" s="234"/>
      <c r="N21" s="229"/>
      <c r="O21" s="234"/>
      <c r="P21" s="229"/>
      <c r="Q21" s="234"/>
      <c r="R21" s="229"/>
      <c r="S21" s="234"/>
      <c r="T21" s="229"/>
      <c r="U21" s="234"/>
      <c r="V21" s="229"/>
      <c r="W21" s="234"/>
      <c r="X21" s="229"/>
      <c r="Y21" s="234"/>
      <c r="Z21" s="229"/>
      <c r="AA21" s="234"/>
      <c r="AB21" s="229"/>
      <c r="AC21" s="234"/>
      <c r="AD21" s="223"/>
      <c r="AE21" s="245"/>
      <c r="AF21" s="251"/>
    </row>
    <row r="22" spans="1:32" ht="22.5" customHeight="1">
      <c r="A22" s="185"/>
      <c r="B22" s="193">
        <v>9</v>
      </c>
      <c r="C22" s="201"/>
      <c r="D22" s="207"/>
      <c r="E22" s="212"/>
      <c r="F22" s="229"/>
      <c r="G22" s="234"/>
      <c r="H22" s="229"/>
      <c r="I22" s="234"/>
      <c r="J22" s="229"/>
      <c r="K22" s="234"/>
      <c r="L22" s="229"/>
      <c r="M22" s="234"/>
      <c r="N22" s="229"/>
      <c r="O22" s="234"/>
      <c r="P22" s="229"/>
      <c r="Q22" s="234"/>
      <c r="R22" s="229"/>
      <c r="S22" s="234"/>
      <c r="T22" s="229"/>
      <c r="U22" s="234"/>
      <c r="V22" s="229"/>
      <c r="W22" s="234"/>
      <c r="X22" s="229"/>
      <c r="Y22" s="234"/>
      <c r="Z22" s="229"/>
      <c r="AA22" s="234"/>
      <c r="AB22" s="229"/>
      <c r="AC22" s="234"/>
      <c r="AD22" s="223"/>
      <c r="AE22" s="245"/>
      <c r="AF22" s="251"/>
    </row>
    <row r="23" spans="1:32" ht="22.5" customHeight="1">
      <c r="A23" s="185"/>
      <c r="B23" s="193">
        <v>10</v>
      </c>
      <c r="C23" s="201"/>
      <c r="D23" s="207"/>
      <c r="E23" s="212"/>
      <c r="F23" s="229"/>
      <c r="G23" s="234"/>
      <c r="H23" s="229"/>
      <c r="I23" s="234"/>
      <c r="J23" s="229"/>
      <c r="K23" s="234"/>
      <c r="L23" s="229"/>
      <c r="M23" s="234"/>
      <c r="N23" s="229"/>
      <c r="O23" s="234"/>
      <c r="P23" s="229"/>
      <c r="Q23" s="234"/>
      <c r="R23" s="229"/>
      <c r="S23" s="234"/>
      <c r="T23" s="229"/>
      <c r="U23" s="234"/>
      <c r="V23" s="229"/>
      <c r="W23" s="234"/>
      <c r="X23" s="229"/>
      <c r="Y23" s="234"/>
      <c r="Z23" s="229"/>
      <c r="AA23" s="234"/>
      <c r="AB23" s="229"/>
      <c r="AC23" s="234"/>
      <c r="AD23" s="223"/>
      <c r="AE23" s="245"/>
      <c r="AF23" s="251"/>
    </row>
    <row r="24" spans="1:32" ht="22.5" customHeight="1">
      <c r="A24" s="185"/>
      <c r="B24" s="193">
        <v>11</v>
      </c>
      <c r="C24" s="201"/>
      <c r="D24" s="207"/>
      <c r="E24" s="212"/>
      <c r="F24" s="229"/>
      <c r="G24" s="234"/>
      <c r="H24" s="229"/>
      <c r="I24" s="234"/>
      <c r="J24" s="229"/>
      <c r="K24" s="234"/>
      <c r="L24" s="229"/>
      <c r="M24" s="234"/>
      <c r="N24" s="229"/>
      <c r="O24" s="234"/>
      <c r="P24" s="229"/>
      <c r="Q24" s="234"/>
      <c r="R24" s="229"/>
      <c r="S24" s="234"/>
      <c r="T24" s="229"/>
      <c r="U24" s="234"/>
      <c r="V24" s="229"/>
      <c r="W24" s="234"/>
      <c r="X24" s="229"/>
      <c r="Y24" s="234"/>
      <c r="Z24" s="229"/>
      <c r="AA24" s="234"/>
      <c r="AB24" s="229"/>
      <c r="AC24" s="234"/>
      <c r="AD24" s="223"/>
      <c r="AE24" s="245"/>
      <c r="AF24" s="251"/>
    </row>
    <row r="25" spans="1:32" ht="22.5" customHeight="1">
      <c r="A25" s="185"/>
      <c r="B25" s="193">
        <v>12</v>
      </c>
      <c r="C25" s="201"/>
      <c r="D25" s="207"/>
      <c r="E25" s="212"/>
      <c r="F25" s="223"/>
      <c r="G25" s="198"/>
      <c r="H25" s="223"/>
      <c r="I25" s="198"/>
      <c r="J25" s="223"/>
      <c r="K25" s="198"/>
      <c r="L25" s="223"/>
      <c r="M25" s="198"/>
      <c r="N25" s="223"/>
      <c r="O25" s="198"/>
      <c r="P25" s="223"/>
      <c r="Q25" s="198"/>
      <c r="R25" s="223"/>
      <c r="S25" s="198"/>
      <c r="T25" s="223"/>
      <c r="U25" s="198"/>
      <c r="V25" s="223"/>
      <c r="W25" s="198"/>
      <c r="X25" s="223"/>
      <c r="Y25" s="198"/>
      <c r="Z25" s="223"/>
      <c r="AA25" s="198"/>
      <c r="AB25" s="223"/>
      <c r="AC25" s="198"/>
      <c r="AD25" s="223"/>
      <c r="AE25" s="245"/>
      <c r="AF25" s="251"/>
    </row>
    <row r="26" spans="1:32" ht="22.5" customHeight="1">
      <c r="A26" s="185"/>
      <c r="B26" s="193">
        <v>13</v>
      </c>
      <c r="C26" s="201"/>
      <c r="D26" s="207"/>
      <c r="E26" s="212"/>
      <c r="F26" s="223"/>
      <c r="G26" s="198"/>
      <c r="H26" s="223"/>
      <c r="I26" s="198"/>
      <c r="J26" s="223"/>
      <c r="K26" s="198"/>
      <c r="L26" s="223"/>
      <c r="M26" s="198"/>
      <c r="N26" s="223"/>
      <c r="O26" s="198"/>
      <c r="P26" s="223"/>
      <c r="Q26" s="198"/>
      <c r="R26" s="223"/>
      <c r="S26" s="198"/>
      <c r="T26" s="223"/>
      <c r="U26" s="198"/>
      <c r="V26" s="223"/>
      <c r="W26" s="198"/>
      <c r="X26" s="223"/>
      <c r="Y26" s="198"/>
      <c r="Z26" s="223"/>
      <c r="AA26" s="198"/>
      <c r="AB26" s="223"/>
      <c r="AC26" s="198"/>
      <c r="AD26" s="223"/>
      <c r="AE26" s="245"/>
      <c r="AF26" s="251"/>
    </row>
    <row r="27" spans="1:32" ht="22.5" customHeight="1">
      <c r="A27" s="185"/>
      <c r="B27" s="193">
        <v>14</v>
      </c>
      <c r="C27" s="201"/>
      <c r="D27" s="207"/>
      <c r="E27" s="212"/>
      <c r="F27" s="223"/>
      <c r="G27" s="198"/>
      <c r="H27" s="223"/>
      <c r="I27" s="198"/>
      <c r="J27" s="223"/>
      <c r="K27" s="198"/>
      <c r="L27" s="223"/>
      <c r="M27" s="198"/>
      <c r="N27" s="223"/>
      <c r="O27" s="198"/>
      <c r="P27" s="223"/>
      <c r="Q27" s="198"/>
      <c r="R27" s="223"/>
      <c r="S27" s="198"/>
      <c r="T27" s="223"/>
      <c r="U27" s="198"/>
      <c r="V27" s="223"/>
      <c r="W27" s="198"/>
      <c r="X27" s="223"/>
      <c r="Y27" s="198"/>
      <c r="Z27" s="223"/>
      <c r="AA27" s="198"/>
      <c r="AB27" s="223"/>
      <c r="AC27" s="198"/>
      <c r="AD27" s="223"/>
      <c r="AE27" s="245"/>
      <c r="AF27" s="251"/>
    </row>
    <row r="28" spans="1:32" ht="22.5" customHeight="1">
      <c r="A28" s="185"/>
      <c r="B28" s="193">
        <v>15</v>
      </c>
      <c r="C28" s="201"/>
      <c r="D28" s="207"/>
      <c r="E28" s="212"/>
      <c r="F28" s="223"/>
      <c r="G28" s="198"/>
      <c r="H28" s="223"/>
      <c r="I28" s="198"/>
      <c r="J28" s="223"/>
      <c r="K28" s="198"/>
      <c r="L28" s="223"/>
      <c r="M28" s="198"/>
      <c r="N28" s="223"/>
      <c r="O28" s="198"/>
      <c r="P28" s="223"/>
      <c r="Q28" s="198"/>
      <c r="R28" s="223"/>
      <c r="S28" s="198"/>
      <c r="T28" s="223"/>
      <c r="U28" s="198"/>
      <c r="V28" s="223"/>
      <c r="W28" s="198"/>
      <c r="X28" s="223"/>
      <c r="Y28" s="198"/>
      <c r="Z28" s="223"/>
      <c r="AA28" s="198"/>
      <c r="AB28" s="223"/>
      <c r="AC28" s="198"/>
      <c r="AD28" s="223"/>
      <c r="AE28" s="245"/>
      <c r="AF28" s="251"/>
    </row>
    <row r="29" spans="1:32" ht="22.5" customHeight="1">
      <c r="A29" s="185"/>
      <c r="B29" s="193">
        <v>16</v>
      </c>
      <c r="C29" s="201"/>
      <c r="D29" s="207"/>
      <c r="E29" s="212"/>
      <c r="F29" s="223"/>
      <c r="G29" s="198"/>
      <c r="H29" s="223"/>
      <c r="I29" s="198"/>
      <c r="J29" s="223"/>
      <c r="K29" s="198"/>
      <c r="L29" s="223"/>
      <c r="M29" s="198"/>
      <c r="N29" s="223"/>
      <c r="O29" s="198"/>
      <c r="P29" s="223"/>
      <c r="Q29" s="198"/>
      <c r="R29" s="223"/>
      <c r="S29" s="198"/>
      <c r="T29" s="223"/>
      <c r="U29" s="198"/>
      <c r="V29" s="223"/>
      <c r="W29" s="198"/>
      <c r="X29" s="223"/>
      <c r="Y29" s="198"/>
      <c r="Z29" s="223"/>
      <c r="AA29" s="198"/>
      <c r="AB29" s="223"/>
      <c r="AC29" s="198"/>
      <c r="AD29" s="223"/>
      <c r="AE29" s="245"/>
      <c r="AF29" s="251"/>
    </row>
    <row r="30" spans="1:32" ht="22.5" customHeight="1">
      <c r="A30" s="185"/>
      <c r="B30" s="193">
        <v>17</v>
      </c>
      <c r="C30" s="201"/>
      <c r="D30" s="207"/>
      <c r="E30" s="212"/>
      <c r="F30" s="223"/>
      <c r="G30" s="198"/>
      <c r="H30" s="223"/>
      <c r="I30" s="198"/>
      <c r="J30" s="223"/>
      <c r="K30" s="198"/>
      <c r="L30" s="223"/>
      <c r="M30" s="198"/>
      <c r="N30" s="223"/>
      <c r="O30" s="198"/>
      <c r="P30" s="223"/>
      <c r="Q30" s="198"/>
      <c r="R30" s="223"/>
      <c r="S30" s="198"/>
      <c r="T30" s="223"/>
      <c r="U30" s="198"/>
      <c r="V30" s="223"/>
      <c r="W30" s="198"/>
      <c r="X30" s="223"/>
      <c r="Y30" s="198"/>
      <c r="Z30" s="223"/>
      <c r="AA30" s="198"/>
      <c r="AB30" s="223"/>
      <c r="AC30" s="198"/>
      <c r="AD30" s="223"/>
      <c r="AE30" s="245"/>
      <c r="AF30" s="251"/>
    </row>
    <row r="31" spans="1:32" ht="22.5" customHeight="1">
      <c r="A31" s="185"/>
      <c r="B31" s="193">
        <v>18</v>
      </c>
      <c r="C31" s="201"/>
      <c r="D31" s="207"/>
      <c r="E31" s="212"/>
      <c r="F31" s="223"/>
      <c r="G31" s="198"/>
      <c r="H31" s="223"/>
      <c r="I31" s="198"/>
      <c r="J31" s="223"/>
      <c r="K31" s="198"/>
      <c r="L31" s="223"/>
      <c r="M31" s="198"/>
      <c r="N31" s="223"/>
      <c r="O31" s="198"/>
      <c r="P31" s="223"/>
      <c r="Q31" s="198"/>
      <c r="R31" s="223"/>
      <c r="S31" s="198"/>
      <c r="T31" s="223"/>
      <c r="U31" s="198"/>
      <c r="V31" s="223"/>
      <c r="W31" s="198"/>
      <c r="X31" s="223"/>
      <c r="Y31" s="198"/>
      <c r="Z31" s="223"/>
      <c r="AA31" s="198"/>
      <c r="AB31" s="223"/>
      <c r="AC31" s="198"/>
      <c r="AD31" s="223"/>
      <c r="AE31" s="245"/>
      <c r="AF31" s="251"/>
    </row>
    <row r="32" spans="1:32" ht="22.5" customHeight="1">
      <c r="A32" s="185"/>
      <c r="B32" s="193">
        <v>19</v>
      </c>
      <c r="C32" s="201"/>
      <c r="D32" s="208"/>
      <c r="E32" s="213"/>
      <c r="F32" s="224"/>
      <c r="G32" s="199"/>
      <c r="H32" s="224"/>
      <c r="I32" s="199"/>
      <c r="J32" s="224"/>
      <c r="K32" s="199"/>
      <c r="L32" s="224"/>
      <c r="M32" s="199"/>
      <c r="N32" s="224"/>
      <c r="O32" s="199"/>
      <c r="P32" s="224"/>
      <c r="Q32" s="199"/>
      <c r="R32" s="224"/>
      <c r="S32" s="199"/>
      <c r="T32" s="224"/>
      <c r="U32" s="199"/>
      <c r="V32" s="224"/>
      <c r="W32" s="199"/>
      <c r="X32" s="224"/>
      <c r="Y32" s="199"/>
      <c r="Z32" s="224"/>
      <c r="AA32" s="199"/>
      <c r="AB32" s="224"/>
      <c r="AC32" s="199"/>
      <c r="AD32" s="224"/>
      <c r="AE32" s="246"/>
      <c r="AF32" s="251"/>
    </row>
    <row r="33" spans="1:32" ht="22.5" customHeight="1">
      <c r="A33" s="185"/>
      <c r="B33" s="193">
        <v>20</v>
      </c>
      <c r="C33" s="201"/>
      <c r="D33" s="207"/>
      <c r="E33" s="212"/>
      <c r="F33" s="223"/>
      <c r="G33" s="198"/>
      <c r="H33" s="223"/>
      <c r="I33" s="198"/>
      <c r="J33" s="223"/>
      <c r="K33" s="198"/>
      <c r="L33" s="223"/>
      <c r="M33" s="198"/>
      <c r="N33" s="223"/>
      <c r="O33" s="198"/>
      <c r="P33" s="223"/>
      <c r="Q33" s="198"/>
      <c r="R33" s="223"/>
      <c r="S33" s="198"/>
      <c r="T33" s="223"/>
      <c r="U33" s="198"/>
      <c r="V33" s="223"/>
      <c r="W33" s="198"/>
      <c r="X33" s="223"/>
      <c r="Y33" s="198"/>
      <c r="Z33" s="223"/>
      <c r="AA33" s="198"/>
      <c r="AB33" s="223"/>
      <c r="AC33" s="198"/>
      <c r="AD33" s="223"/>
      <c r="AE33" s="245"/>
      <c r="AF33" s="251"/>
    </row>
    <row r="34" spans="1:32" ht="22.5" customHeight="1">
      <c r="A34" s="185"/>
      <c r="B34" s="193">
        <v>21</v>
      </c>
      <c r="C34" s="201"/>
      <c r="D34" s="207"/>
      <c r="E34" s="212"/>
      <c r="F34" s="223"/>
      <c r="G34" s="198"/>
      <c r="H34" s="223"/>
      <c r="I34" s="198"/>
      <c r="J34" s="223"/>
      <c r="K34" s="198"/>
      <c r="L34" s="223"/>
      <c r="M34" s="198"/>
      <c r="N34" s="223"/>
      <c r="O34" s="198"/>
      <c r="P34" s="223"/>
      <c r="Q34" s="198"/>
      <c r="R34" s="223"/>
      <c r="S34" s="198"/>
      <c r="T34" s="223"/>
      <c r="U34" s="198"/>
      <c r="V34" s="223"/>
      <c r="W34" s="198"/>
      <c r="X34" s="223"/>
      <c r="Y34" s="198"/>
      <c r="Z34" s="223"/>
      <c r="AA34" s="198"/>
      <c r="AB34" s="223"/>
      <c r="AC34" s="198"/>
      <c r="AD34" s="223"/>
      <c r="AE34" s="245"/>
      <c r="AF34" s="251"/>
    </row>
    <row r="35" spans="1:32" ht="22.5" customHeight="1">
      <c r="A35" s="185"/>
      <c r="B35" s="193">
        <v>22</v>
      </c>
      <c r="C35" s="201"/>
      <c r="D35" s="207"/>
      <c r="E35" s="212"/>
      <c r="F35" s="223"/>
      <c r="G35" s="198"/>
      <c r="H35" s="223"/>
      <c r="I35" s="198"/>
      <c r="J35" s="223"/>
      <c r="K35" s="198"/>
      <c r="L35" s="223"/>
      <c r="M35" s="198"/>
      <c r="N35" s="223"/>
      <c r="O35" s="198"/>
      <c r="P35" s="223"/>
      <c r="Q35" s="198"/>
      <c r="R35" s="223"/>
      <c r="S35" s="198"/>
      <c r="T35" s="223"/>
      <c r="U35" s="198"/>
      <c r="V35" s="223"/>
      <c r="W35" s="198"/>
      <c r="X35" s="223"/>
      <c r="Y35" s="198"/>
      <c r="Z35" s="223"/>
      <c r="AA35" s="198"/>
      <c r="AB35" s="223"/>
      <c r="AC35" s="198"/>
      <c r="AD35" s="223"/>
      <c r="AE35" s="245"/>
      <c r="AF35" s="251"/>
    </row>
    <row r="36" spans="1:32" ht="22.5" customHeight="1">
      <c r="A36" s="185"/>
      <c r="B36" s="193">
        <v>23</v>
      </c>
      <c r="C36" s="201"/>
      <c r="D36" s="207"/>
      <c r="E36" s="212"/>
      <c r="F36" s="223"/>
      <c r="G36" s="198"/>
      <c r="H36" s="223"/>
      <c r="I36" s="198"/>
      <c r="J36" s="223"/>
      <c r="K36" s="198"/>
      <c r="L36" s="223"/>
      <c r="M36" s="198"/>
      <c r="N36" s="223"/>
      <c r="O36" s="198"/>
      <c r="P36" s="223"/>
      <c r="Q36" s="198"/>
      <c r="R36" s="223"/>
      <c r="S36" s="198"/>
      <c r="T36" s="223"/>
      <c r="U36" s="198"/>
      <c r="V36" s="223"/>
      <c r="W36" s="198"/>
      <c r="X36" s="223"/>
      <c r="Y36" s="198"/>
      <c r="Z36" s="223"/>
      <c r="AA36" s="198"/>
      <c r="AB36" s="223"/>
      <c r="AC36" s="198"/>
      <c r="AD36" s="223"/>
      <c r="AE36" s="245"/>
      <c r="AF36" s="251"/>
    </row>
    <row r="37" spans="1:32" ht="22.5" customHeight="1">
      <c r="A37" s="185"/>
      <c r="B37" s="193">
        <v>24</v>
      </c>
      <c r="C37" s="201"/>
      <c r="D37" s="207"/>
      <c r="E37" s="212"/>
      <c r="F37" s="223"/>
      <c r="G37" s="198"/>
      <c r="H37" s="223"/>
      <c r="I37" s="198"/>
      <c r="J37" s="223"/>
      <c r="K37" s="198"/>
      <c r="L37" s="223"/>
      <c r="M37" s="198"/>
      <c r="N37" s="223"/>
      <c r="O37" s="198"/>
      <c r="P37" s="223"/>
      <c r="Q37" s="198"/>
      <c r="R37" s="223"/>
      <c r="S37" s="198"/>
      <c r="T37" s="223"/>
      <c r="U37" s="198"/>
      <c r="V37" s="223"/>
      <c r="W37" s="198"/>
      <c r="X37" s="223"/>
      <c r="Y37" s="198"/>
      <c r="Z37" s="223"/>
      <c r="AA37" s="198"/>
      <c r="AB37" s="223"/>
      <c r="AC37" s="198"/>
      <c r="AD37" s="223"/>
      <c r="AE37" s="245"/>
      <c r="AF37" s="251"/>
    </row>
    <row r="38" spans="1:32" ht="22.5" customHeight="1">
      <c r="A38" s="185"/>
      <c r="B38" s="252">
        <v>25</v>
      </c>
      <c r="C38" s="254"/>
      <c r="D38" s="207"/>
      <c r="E38" s="212"/>
      <c r="F38" s="223"/>
      <c r="G38" s="198"/>
      <c r="H38" s="223"/>
      <c r="I38" s="198"/>
      <c r="J38" s="223"/>
      <c r="K38" s="198"/>
      <c r="L38" s="223"/>
      <c r="M38" s="198"/>
      <c r="N38" s="223"/>
      <c r="O38" s="198"/>
      <c r="P38" s="223"/>
      <c r="Q38" s="198"/>
      <c r="R38" s="223"/>
      <c r="S38" s="198"/>
      <c r="T38" s="223"/>
      <c r="U38" s="198"/>
      <c r="V38" s="223"/>
      <c r="W38" s="198"/>
      <c r="X38" s="223"/>
      <c r="Y38" s="198"/>
      <c r="Z38" s="223"/>
      <c r="AA38" s="198"/>
      <c r="AB38" s="223"/>
      <c r="AC38" s="198"/>
      <c r="AD38" s="223"/>
      <c r="AE38" s="245"/>
      <c r="AF38" s="251"/>
    </row>
    <row r="39" spans="1:32" ht="22.5" customHeight="1">
      <c r="A39" s="186"/>
      <c r="B39" s="180" t="s">
        <v>702</v>
      </c>
      <c r="C39" s="187"/>
      <c r="D39" s="204"/>
      <c r="E39" s="220"/>
      <c r="F39" s="231"/>
      <c r="G39" s="236"/>
      <c r="H39" s="231"/>
      <c r="I39" s="236"/>
      <c r="J39" s="231"/>
      <c r="K39" s="236"/>
      <c r="L39" s="231"/>
      <c r="M39" s="236"/>
      <c r="N39" s="231"/>
      <c r="O39" s="236"/>
      <c r="P39" s="231"/>
      <c r="Q39" s="236"/>
      <c r="R39" s="231"/>
      <c r="S39" s="236"/>
      <c r="T39" s="231"/>
      <c r="U39" s="236"/>
      <c r="V39" s="231"/>
      <c r="W39" s="236"/>
      <c r="X39" s="231"/>
      <c r="Y39" s="236"/>
      <c r="Z39" s="231"/>
      <c r="AA39" s="236"/>
      <c r="AB39" s="231"/>
      <c r="AC39" s="236"/>
      <c r="AD39" s="231"/>
      <c r="AE39" s="249"/>
    </row>
    <row r="40" spans="1:32" ht="22.5" customHeight="1"/>
    <row r="41" spans="1:32" ht="22.5" customHeight="1"/>
    <row r="42" spans="1:32" ht="22.5" customHeight="1"/>
  </sheetData>
  <mergeCells count="13">
    <mergeCell ref="AA1:AE1"/>
    <mergeCell ref="A2:AE2"/>
    <mergeCell ref="E3:N3"/>
    <mergeCell ref="U3:AE3"/>
    <mergeCell ref="A4:D4"/>
    <mergeCell ref="B11:D11"/>
    <mergeCell ref="A12:D12"/>
    <mergeCell ref="B39:D39"/>
    <mergeCell ref="B5:B10"/>
    <mergeCell ref="AE4:AE12"/>
    <mergeCell ref="AF4:AF12"/>
    <mergeCell ref="A5:A11"/>
    <mergeCell ref="A13:A39"/>
  </mergeCells>
  <phoneticPr fontId="24"/>
  <printOptions horizontalCentered="1" verticalCentered="1"/>
  <pageMargins left="0.70866141732283472" right="0.70866141732283472" top="0.74803149606299213" bottom="0.74803149606299213" header="0.31496062992125984" footer="0.31496062992125984"/>
  <pageSetup paperSize="9" scale="51" fitToWidth="1" fitToHeight="1" orientation="landscape" usePrinterDefaults="1" r:id="rId1"/>
  <headerFooter>
    <oddFooter>&amp;C&amp;P / &amp;N ページ&amp;RR8保育所自己点検票（事前提出資料）</oddFooter>
  </headerFooter>
  <rowBreaks count="1" manualBreakCount="1">
    <brk id="0" max="30" man="1"/>
  </rowBreaks>
</worksheet>
</file>

<file path=xl/worksheets/sheet11.xml><?xml version="1.0" encoding="utf-8"?>
<worksheet xmlns="http://schemas.openxmlformats.org/spreadsheetml/2006/main" xmlns:r="http://schemas.openxmlformats.org/officeDocument/2006/relationships" xmlns:mc="http://schemas.openxmlformats.org/markup-compatibility/2006">
  <sheetPr>
    <tabColor rgb="FFFF0000"/>
    <pageSetUpPr fitToPage="1"/>
  </sheetPr>
  <dimension ref="A1:AF39"/>
  <sheetViews>
    <sheetView view="pageBreakPreview" zoomScale="70" zoomScaleSheetLayoutView="70" workbookViewId="0">
      <selection activeCell="K19" sqref="K19"/>
    </sheetView>
  </sheetViews>
  <sheetFormatPr defaultRowHeight="13"/>
  <cols>
    <col min="1" max="1" width="4.5" style="177" customWidth="1"/>
    <col min="2" max="2" width="5.5" style="177" bestFit="1" customWidth="1"/>
    <col min="3" max="3" width="10.25" style="177" bestFit="1" customWidth="1"/>
    <col min="4" max="4" width="13.125" style="177" customWidth="1"/>
    <col min="5" max="30" width="7" style="177" customWidth="1"/>
    <col min="31" max="32" width="11.875" style="177" customWidth="1"/>
    <col min="33" max="16384" width="9" style="177" customWidth="1"/>
  </cols>
  <sheetData>
    <row r="1" spans="1:32" ht="22.5" customHeight="1">
      <c r="AA1" s="241" t="s">
        <v>707</v>
      </c>
      <c r="AB1" s="241"/>
      <c r="AC1" s="241"/>
      <c r="AD1" s="241"/>
      <c r="AE1" s="241"/>
    </row>
    <row r="2" spans="1:32" ht="22.5" customHeight="1">
      <c r="A2" s="179" t="s">
        <v>708</v>
      </c>
      <c r="B2" s="179"/>
      <c r="C2" s="179"/>
      <c r="D2" s="179"/>
      <c r="E2" s="179"/>
      <c r="F2" s="179"/>
      <c r="G2" s="179"/>
      <c r="H2" s="179"/>
      <c r="I2" s="179"/>
      <c r="J2" s="179"/>
      <c r="K2" s="179"/>
      <c r="L2" s="179"/>
      <c r="M2" s="179"/>
      <c r="N2" s="179"/>
      <c r="O2" s="179"/>
      <c r="P2" s="179"/>
      <c r="Q2" s="179"/>
      <c r="R2" s="179"/>
      <c r="S2" s="179"/>
      <c r="T2" s="179"/>
      <c r="U2" s="179"/>
      <c r="V2" s="179"/>
      <c r="W2" s="179"/>
      <c r="X2" s="179"/>
      <c r="Y2" s="179"/>
      <c r="Z2" s="179"/>
      <c r="AA2" s="179"/>
      <c r="AB2" s="179"/>
      <c r="AC2" s="179"/>
      <c r="AD2" s="179"/>
      <c r="AE2" s="179"/>
    </row>
    <row r="3" spans="1:32" ht="22.5" customHeight="1">
      <c r="E3" s="209" t="s">
        <v>710</v>
      </c>
      <c r="F3" s="209"/>
      <c r="G3" s="209"/>
      <c r="H3" s="209"/>
      <c r="I3" s="209"/>
      <c r="J3" s="209"/>
      <c r="K3" s="209"/>
      <c r="L3" s="209"/>
      <c r="M3" s="209"/>
      <c r="N3" s="209"/>
      <c r="S3" s="239"/>
      <c r="T3" s="239"/>
      <c r="U3" s="240" t="s">
        <v>645</v>
      </c>
      <c r="V3" s="240"/>
      <c r="W3" s="240"/>
      <c r="X3" s="240"/>
      <c r="Y3" s="240"/>
      <c r="Z3" s="240"/>
      <c r="AA3" s="240"/>
      <c r="AB3" s="240"/>
      <c r="AC3" s="240"/>
      <c r="AD3" s="240"/>
      <c r="AE3" s="240"/>
    </row>
    <row r="4" spans="1:32" ht="22.5" customHeight="1">
      <c r="A4" s="180" t="s">
        <v>709</v>
      </c>
      <c r="B4" s="187"/>
      <c r="C4" s="187"/>
      <c r="D4" s="204"/>
      <c r="E4" s="210">
        <v>0.29166666666666702</v>
      </c>
      <c r="F4" s="221"/>
      <c r="G4" s="221">
        <v>0.33333333333333298</v>
      </c>
      <c r="H4" s="221"/>
      <c r="I4" s="221">
        <v>0.375</v>
      </c>
      <c r="J4" s="221"/>
      <c r="K4" s="221">
        <v>0.41666666666666657</v>
      </c>
      <c r="L4" s="221"/>
      <c r="M4" s="221">
        <v>0.45833333333333337</v>
      </c>
      <c r="N4" s="221"/>
      <c r="O4" s="221">
        <v>0.5</v>
      </c>
      <c r="P4" s="221"/>
      <c r="Q4" s="221">
        <v>0.54166666666666674</v>
      </c>
      <c r="R4" s="221"/>
      <c r="S4" s="221">
        <v>0.58333333333333348</v>
      </c>
      <c r="T4" s="221"/>
      <c r="U4" s="221">
        <v>0.62500000000000011</v>
      </c>
      <c r="V4" s="221"/>
      <c r="W4" s="221">
        <v>0.66666666666666674</v>
      </c>
      <c r="X4" s="221"/>
      <c r="Y4" s="221">
        <v>0.70833333333333348</v>
      </c>
      <c r="Z4" s="221"/>
      <c r="AA4" s="221">
        <v>0.75000000000000011</v>
      </c>
      <c r="AB4" s="221"/>
      <c r="AC4" s="221">
        <v>0.79166666666666685</v>
      </c>
      <c r="AD4" s="263"/>
      <c r="AE4" s="244" t="s">
        <v>706</v>
      </c>
      <c r="AF4" s="250"/>
    </row>
    <row r="5" spans="1:32" ht="22.5" customHeight="1">
      <c r="A5" s="181" t="s">
        <v>88</v>
      </c>
      <c r="B5" s="188" t="s">
        <v>700</v>
      </c>
      <c r="C5" s="197" t="s">
        <v>686</v>
      </c>
      <c r="D5" s="205" t="s">
        <v>510</v>
      </c>
      <c r="E5" s="211"/>
      <c r="F5" s="222"/>
      <c r="G5" s="197"/>
      <c r="H5" s="222"/>
      <c r="I5" s="197"/>
      <c r="J5" s="222"/>
      <c r="K5" s="197"/>
      <c r="L5" s="222"/>
      <c r="M5" s="197"/>
      <c r="N5" s="222"/>
      <c r="O5" s="197"/>
      <c r="P5" s="222"/>
      <c r="Q5" s="197"/>
      <c r="R5" s="222"/>
      <c r="S5" s="197"/>
      <c r="T5" s="222"/>
      <c r="U5" s="197"/>
      <c r="V5" s="222"/>
      <c r="W5" s="197"/>
      <c r="X5" s="222"/>
      <c r="Y5" s="197"/>
      <c r="Z5" s="222"/>
      <c r="AA5" s="197"/>
      <c r="AB5" s="222"/>
      <c r="AC5" s="197"/>
      <c r="AD5" s="242"/>
      <c r="AE5" s="245"/>
      <c r="AF5" s="251"/>
    </row>
    <row r="6" spans="1:32" ht="22.5" customHeight="1">
      <c r="A6" s="182"/>
      <c r="B6" s="189"/>
      <c r="C6" s="198" t="s">
        <v>606</v>
      </c>
      <c r="D6" s="255" t="s">
        <v>510</v>
      </c>
      <c r="E6" s="212"/>
      <c r="F6" s="223"/>
      <c r="G6" s="198"/>
      <c r="H6" s="223"/>
      <c r="I6" s="198"/>
      <c r="J6" s="223"/>
      <c r="K6" s="198"/>
      <c r="L6" s="223"/>
      <c r="M6" s="198"/>
      <c r="N6" s="223"/>
      <c r="O6" s="198"/>
      <c r="P6" s="223"/>
      <c r="Q6" s="198"/>
      <c r="R6" s="223"/>
      <c r="S6" s="198"/>
      <c r="T6" s="223"/>
      <c r="U6" s="198"/>
      <c r="V6" s="223"/>
      <c r="W6" s="198"/>
      <c r="X6" s="223"/>
      <c r="Y6" s="198"/>
      <c r="Z6" s="223"/>
      <c r="AA6" s="198"/>
      <c r="AB6" s="223"/>
      <c r="AC6" s="198"/>
      <c r="AD6" s="223"/>
      <c r="AE6" s="245"/>
      <c r="AF6" s="251"/>
    </row>
    <row r="7" spans="1:32" ht="22.5" customHeight="1">
      <c r="A7" s="182"/>
      <c r="B7" s="189"/>
      <c r="C7" s="198" t="s">
        <v>674</v>
      </c>
      <c r="D7" s="255" t="s">
        <v>510</v>
      </c>
      <c r="E7" s="212"/>
      <c r="F7" s="223"/>
      <c r="G7" s="198"/>
      <c r="H7" s="223"/>
      <c r="I7" s="198"/>
      <c r="J7" s="223"/>
      <c r="K7" s="198"/>
      <c r="L7" s="223"/>
      <c r="M7" s="198"/>
      <c r="N7" s="223"/>
      <c r="O7" s="198"/>
      <c r="P7" s="223"/>
      <c r="Q7" s="198"/>
      <c r="R7" s="223"/>
      <c r="S7" s="198"/>
      <c r="T7" s="223"/>
      <c r="U7" s="198"/>
      <c r="V7" s="223"/>
      <c r="W7" s="198"/>
      <c r="X7" s="223"/>
      <c r="Y7" s="198"/>
      <c r="Z7" s="223"/>
      <c r="AA7" s="198"/>
      <c r="AB7" s="223"/>
      <c r="AC7" s="198"/>
      <c r="AD7" s="223"/>
      <c r="AE7" s="245"/>
      <c r="AF7" s="251"/>
    </row>
    <row r="8" spans="1:32" ht="22.5" customHeight="1">
      <c r="A8" s="182"/>
      <c r="B8" s="189"/>
      <c r="C8" s="198" t="s">
        <v>703</v>
      </c>
      <c r="D8" s="255" t="s">
        <v>510</v>
      </c>
      <c r="E8" s="212"/>
      <c r="F8" s="223"/>
      <c r="G8" s="198"/>
      <c r="H8" s="223"/>
      <c r="I8" s="198"/>
      <c r="J8" s="223"/>
      <c r="K8" s="198"/>
      <c r="L8" s="223"/>
      <c r="M8" s="198"/>
      <c r="N8" s="223"/>
      <c r="O8" s="198"/>
      <c r="P8" s="223"/>
      <c r="Q8" s="198"/>
      <c r="R8" s="223"/>
      <c r="S8" s="198"/>
      <c r="T8" s="223"/>
      <c r="U8" s="198"/>
      <c r="V8" s="223"/>
      <c r="W8" s="198"/>
      <c r="X8" s="223"/>
      <c r="Y8" s="198"/>
      <c r="Z8" s="223"/>
      <c r="AA8" s="198"/>
      <c r="AB8" s="223"/>
      <c r="AC8" s="198"/>
      <c r="AD8" s="223"/>
      <c r="AE8" s="245"/>
      <c r="AF8" s="251"/>
    </row>
    <row r="9" spans="1:32" ht="22.5" customHeight="1">
      <c r="A9" s="182"/>
      <c r="B9" s="189"/>
      <c r="C9" s="198" t="s">
        <v>704</v>
      </c>
      <c r="D9" s="255" t="s">
        <v>510</v>
      </c>
      <c r="E9" s="212"/>
      <c r="F9" s="223"/>
      <c r="G9" s="198"/>
      <c r="H9" s="223"/>
      <c r="I9" s="198"/>
      <c r="J9" s="223"/>
      <c r="K9" s="198"/>
      <c r="L9" s="223"/>
      <c r="M9" s="198"/>
      <c r="N9" s="223"/>
      <c r="O9" s="198"/>
      <c r="P9" s="223"/>
      <c r="Q9" s="198"/>
      <c r="R9" s="223"/>
      <c r="S9" s="198"/>
      <c r="T9" s="223"/>
      <c r="U9" s="198"/>
      <c r="V9" s="223"/>
      <c r="W9" s="198"/>
      <c r="X9" s="223"/>
      <c r="Y9" s="198"/>
      <c r="Z9" s="223"/>
      <c r="AA9" s="198"/>
      <c r="AB9" s="223"/>
      <c r="AC9" s="198"/>
      <c r="AD9" s="223"/>
      <c r="AE9" s="245"/>
      <c r="AF9" s="251"/>
    </row>
    <row r="10" spans="1:32" ht="22.5" customHeight="1">
      <c r="A10" s="182"/>
      <c r="B10" s="190"/>
      <c r="C10" s="199" t="s">
        <v>449</v>
      </c>
      <c r="D10" s="256" t="s">
        <v>510</v>
      </c>
      <c r="E10" s="213"/>
      <c r="F10" s="224"/>
      <c r="G10" s="199"/>
      <c r="H10" s="224"/>
      <c r="I10" s="199"/>
      <c r="J10" s="224"/>
      <c r="K10" s="199"/>
      <c r="L10" s="224"/>
      <c r="M10" s="199"/>
      <c r="N10" s="224"/>
      <c r="O10" s="199"/>
      <c r="P10" s="224"/>
      <c r="Q10" s="199"/>
      <c r="R10" s="224"/>
      <c r="S10" s="199"/>
      <c r="T10" s="224"/>
      <c r="U10" s="199"/>
      <c r="V10" s="224"/>
      <c r="W10" s="199"/>
      <c r="X10" s="224"/>
      <c r="Y10" s="199"/>
      <c r="Z10" s="224"/>
      <c r="AA10" s="262"/>
      <c r="AB10" s="224"/>
      <c r="AC10" s="199"/>
      <c r="AD10" s="224"/>
      <c r="AE10" s="245"/>
      <c r="AF10" s="251"/>
    </row>
    <row r="11" spans="1:32" ht="22.5" customHeight="1">
      <c r="A11" s="183"/>
      <c r="B11" s="180" t="s">
        <v>701</v>
      </c>
      <c r="C11" s="187"/>
      <c r="D11" s="204"/>
      <c r="E11" s="214">
        <f t="shared" ref="E11:AD11" si="0">SUM(E5:E10)</f>
        <v>0</v>
      </c>
      <c r="F11" s="225">
        <f t="shared" si="0"/>
        <v>0</v>
      </c>
      <c r="G11" s="214">
        <f t="shared" si="0"/>
        <v>0</v>
      </c>
      <c r="H11" s="225">
        <f t="shared" si="0"/>
        <v>0</v>
      </c>
      <c r="I11" s="214">
        <f t="shared" si="0"/>
        <v>0</v>
      </c>
      <c r="J11" s="225">
        <f t="shared" si="0"/>
        <v>0</v>
      </c>
      <c r="K11" s="214">
        <f t="shared" si="0"/>
        <v>0</v>
      </c>
      <c r="L11" s="225">
        <f t="shared" si="0"/>
        <v>0</v>
      </c>
      <c r="M11" s="214">
        <f t="shared" si="0"/>
        <v>0</v>
      </c>
      <c r="N11" s="225">
        <f t="shared" si="0"/>
        <v>0</v>
      </c>
      <c r="O11" s="214">
        <f t="shared" si="0"/>
        <v>0</v>
      </c>
      <c r="P11" s="225">
        <f t="shared" si="0"/>
        <v>0</v>
      </c>
      <c r="Q11" s="214">
        <f t="shared" si="0"/>
        <v>0</v>
      </c>
      <c r="R11" s="225">
        <f t="shared" si="0"/>
        <v>0</v>
      </c>
      <c r="S11" s="214">
        <f t="shared" si="0"/>
        <v>0</v>
      </c>
      <c r="T11" s="225">
        <f t="shared" si="0"/>
        <v>0</v>
      </c>
      <c r="U11" s="214">
        <f t="shared" si="0"/>
        <v>0</v>
      </c>
      <c r="V11" s="225">
        <f t="shared" si="0"/>
        <v>0</v>
      </c>
      <c r="W11" s="214">
        <f t="shared" si="0"/>
        <v>0</v>
      </c>
      <c r="X11" s="225">
        <f t="shared" si="0"/>
        <v>0</v>
      </c>
      <c r="Y11" s="214">
        <f t="shared" si="0"/>
        <v>0</v>
      </c>
      <c r="Z11" s="225">
        <f t="shared" si="0"/>
        <v>0</v>
      </c>
      <c r="AA11" s="214">
        <f t="shared" si="0"/>
        <v>0</v>
      </c>
      <c r="AB11" s="225">
        <f t="shared" si="0"/>
        <v>0</v>
      </c>
      <c r="AC11" s="214">
        <f t="shared" si="0"/>
        <v>0</v>
      </c>
      <c r="AD11" s="225">
        <f t="shared" si="0"/>
        <v>0</v>
      </c>
      <c r="AE11" s="245"/>
      <c r="AF11" s="251"/>
    </row>
    <row r="12" spans="1:32" ht="22.5" customHeight="1">
      <c r="A12" s="180" t="s">
        <v>465</v>
      </c>
      <c r="B12" s="187"/>
      <c r="C12" s="187"/>
      <c r="D12" s="204"/>
      <c r="E12" s="215">
        <f t="shared" ref="E12:AD12" si="1">ROUND(ROUNDDOWN((E5/3),1)+ROUNDDOWN((E6/6),1)+ROUNDDOWN((E7/6),1)+ROUNDDOWN((E8/20),1)+ROUNDDOWN((E9/30),1)+ROUNDDOWN((E10/30),1),0)</f>
        <v>0</v>
      </c>
      <c r="F12" s="226">
        <f t="shared" si="1"/>
        <v>0</v>
      </c>
      <c r="G12" s="215">
        <f t="shared" si="1"/>
        <v>0</v>
      </c>
      <c r="H12" s="226">
        <f t="shared" si="1"/>
        <v>0</v>
      </c>
      <c r="I12" s="215">
        <f t="shared" si="1"/>
        <v>0</v>
      </c>
      <c r="J12" s="226">
        <f t="shared" si="1"/>
        <v>0</v>
      </c>
      <c r="K12" s="215">
        <f t="shared" si="1"/>
        <v>0</v>
      </c>
      <c r="L12" s="226">
        <f t="shared" si="1"/>
        <v>0</v>
      </c>
      <c r="M12" s="215">
        <f t="shared" si="1"/>
        <v>0</v>
      </c>
      <c r="N12" s="226">
        <f t="shared" si="1"/>
        <v>0</v>
      </c>
      <c r="O12" s="215">
        <f t="shared" si="1"/>
        <v>0</v>
      </c>
      <c r="P12" s="226">
        <f t="shared" si="1"/>
        <v>0</v>
      </c>
      <c r="Q12" s="215">
        <f t="shared" si="1"/>
        <v>0</v>
      </c>
      <c r="R12" s="226">
        <f t="shared" si="1"/>
        <v>0</v>
      </c>
      <c r="S12" s="215">
        <f t="shared" si="1"/>
        <v>0</v>
      </c>
      <c r="T12" s="226">
        <f t="shared" si="1"/>
        <v>0</v>
      </c>
      <c r="U12" s="215">
        <f t="shared" si="1"/>
        <v>0</v>
      </c>
      <c r="V12" s="226">
        <f t="shared" si="1"/>
        <v>0</v>
      </c>
      <c r="W12" s="215">
        <f t="shared" si="1"/>
        <v>0</v>
      </c>
      <c r="X12" s="226">
        <f t="shared" si="1"/>
        <v>0</v>
      </c>
      <c r="Y12" s="215">
        <f t="shared" si="1"/>
        <v>0</v>
      </c>
      <c r="Z12" s="226">
        <f t="shared" si="1"/>
        <v>0</v>
      </c>
      <c r="AA12" s="215">
        <f t="shared" si="1"/>
        <v>0</v>
      </c>
      <c r="AB12" s="226">
        <f t="shared" si="1"/>
        <v>0</v>
      </c>
      <c r="AC12" s="215">
        <f t="shared" si="1"/>
        <v>0</v>
      </c>
      <c r="AD12" s="226">
        <f t="shared" si="1"/>
        <v>0</v>
      </c>
      <c r="AE12" s="246"/>
      <c r="AF12" s="251"/>
    </row>
    <row r="13" spans="1:32" ht="22.5" customHeight="1">
      <c r="A13" s="184" t="s">
        <v>699</v>
      </c>
      <c r="B13" s="191" t="s">
        <v>146</v>
      </c>
      <c r="C13" s="187" t="s">
        <v>47</v>
      </c>
      <c r="D13" s="187" t="s">
        <v>705</v>
      </c>
      <c r="E13" s="257"/>
      <c r="F13" s="258"/>
      <c r="G13" s="259"/>
      <c r="H13" s="260"/>
      <c r="I13" s="261"/>
      <c r="J13" s="260"/>
      <c r="K13" s="261"/>
      <c r="L13" s="260"/>
      <c r="M13" s="261"/>
      <c r="N13" s="260"/>
      <c r="O13" s="261"/>
      <c r="P13" s="258"/>
      <c r="Q13" s="259"/>
      <c r="R13" s="258"/>
      <c r="S13" s="259"/>
      <c r="T13" s="258"/>
      <c r="U13" s="259"/>
      <c r="V13" s="258"/>
      <c r="W13" s="259"/>
      <c r="X13" s="258"/>
      <c r="Y13" s="259"/>
      <c r="Z13" s="258"/>
      <c r="AA13" s="259"/>
      <c r="AB13" s="258"/>
      <c r="AC13" s="259"/>
      <c r="AD13" s="258"/>
      <c r="AE13" s="247" t="s">
        <v>580</v>
      </c>
      <c r="AF13" s="251"/>
    </row>
    <row r="14" spans="1:32" ht="22.5" customHeight="1">
      <c r="A14" s="185"/>
      <c r="B14" s="192">
        <v>1</v>
      </c>
      <c r="C14" s="253"/>
      <c r="D14" s="206"/>
      <c r="E14" s="211"/>
      <c r="F14" s="228"/>
      <c r="G14" s="233"/>
      <c r="H14" s="228"/>
      <c r="I14" s="233"/>
      <c r="J14" s="228"/>
      <c r="K14" s="233"/>
      <c r="L14" s="228"/>
      <c r="M14" s="233"/>
      <c r="N14" s="228"/>
      <c r="O14" s="233"/>
      <c r="P14" s="228"/>
      <c r="Q14" s="233"/>
      <c r="R14" s="228"/>
      <c r="S14" s="233"/>
      <c r="T14" s="228"/>
      <c r="U14" s="233"/>
      <c r="V14" s="228"/>
      <c r="W14" s="233"/>
      <c r="X14" s="228"/>
      <c r="Y14" s="233"/>
      <c r="Z14" s="228"/>
      <c r="AA14" s="233"/>
      <c r="AB14" s="228"/>
      <c r="AC14" s="233"/>
      <c r="AD14" s="242"/>
      <c r="AE14" s="245"/>
      <c r="AF14" s="251"/>
    </row>
    <row r="15" spans="1:32" ht="22.5" customHeight="1">
      <c r="A15" s="185"/>
      <c r="B15" s="193">
        <v>2</v>
      </c>
      <c r="C15" s="201"/>
      <c r="D15" s="207"/>
      <c r="E15" s="212"/>
      <c r="F15" s="229"/>
      <c r="G15" s="234"/>
      <c r="H15" s="229"/>
      <c r="I15" s="234"/>
      <c r="J15" s="229"/>
      <c r="K15" s="234"/>
      <c r="L15" s="229"/>
      <c r="M15" s="234"/>
      <c r="N15" s="229"/>
      <c r="O15" s="234"/>
      <c r="P15" s="229"/>
      <c r="Q15" s="234"/>
      <c r="R15" s="229"/>
      <c r="S15" s="234"/>
      <c r="T15" s="229"/>
      <c r="U15" s="234"/>
      <c r="V15" s="229"/>
      <c r="W15" s="234"/>
      <c r="X15" s="229"/>
      <c r="Y15" s="234"/>
      <c r="Z15" s="229"/>
      <c r="AA15" s="234"/>
      <c r="AB15" s="229"/>
      <c r="AC15" s="234"/>
      <c r="AD15" s="223"/>
      <c r="AE15" s="245"/>
      <c r="AF15" s="251"/>
    </row>
    <row r="16" spans="1:32" ht="22.5" customHeight="1">
      <c r="A16" s="185"/>
      <c r="B16" s="193">
        <v>3</v>
      </c>
      <c r="C16" s="201"/>
      <c r="D16" s="207"/>
      <c r="E16" s="212"/>
      <c r="F16" s="229"/>
      <c r="G16" s="234"/>
      <c r="H16" s="229"/>
      <c r="I16" s="234"/>
      <c r="J16" s="229"/>
      <c r="K16" s="234"/>
      <c r="L16" s="229"/>
      <c r="M16" s="234"/>
      <c r="N16" s="229"/>
      <c r="O16" s="234"/>
      <c r="P16" s="229"/>
      <c r="Q16" s="234"/>
      <c r="R16" s="229"/>
      <c r="S16" s="234"/>
      <c r="T16" s="229"/>
      <c r="U16" s="234"/>
      <c r="V16" s="229"/>
      <c r="W16" s="234"/>
      <c r="X16" s="229"/>
      <c r="Y16" s="234"/>
      <c r="Z16" s="229"/>
      <c r="AA16" s="234"/>
      <c r="AB16" s="229"/>
      <c r="AC16" s="234"/>
      <c r="AD16" s="223"/>
      <c r="AE16" s="245"/>
      <c r="AF16" s="251"/>
    </row>
    <row r="17" spans="1:32" ht="22.5" customHeight="1">
      <c r="A17" s="185"/>
      <c r="B17" s="193">
        <v>4</v>
      </c>
      <c r="C17" s="201"/>
      <c r="D17" s="207"/>
      <c r="E17" s="212"/>
      <c r="F17" s="229"/>
      <c r="G17" s="234"/>
      <c r="H17" s="229"/>
      <c r="I17" s="234"/>
      <c r="J17" s="229"/>
      <c r="K17" s="234"/>
      <c r="L17" s="229"/>
      <c r="M17" s="234"/>
      <c r="N17" s="229"/>
      <c r="O17" s="234"/>
      <c r="P17" s="229"/>
      <c r="Q17" s="234"/>
      <c r="R17" s="229"/>
      <c r="S17" s="234"/>
      <c r="T17" s="229"/>
      <c r="U17" s="234"/>
      <c r="V17" s="229"/>
      <c r="W17" s="234"/>
      <c r="X17" s="229"/>
      <c r="Y17" s="234"/>
      <c r="Z17" s="229"/>
      <c r="AA17" s="234"/>
      <c r="AB17" s="229"/>
      <c r="AC17" s="234"/>
      <c r="AD17" s="223"/>
      <c r="AE17" s="245"/>
      <c r="AF17" s="251"/>
    </row>
    <row r="18" spans="1:32" ht="22.5" customHeight="1">
      <c r="A18" s="185"/>
      <c r="B18" s="193">
        <v>5</v>
      </c>
      <c r="C18" s="201"/>
      <c r="D18" s="207"/>
      <c r="E18" s="212"/>
      <c r="F18" s="229"/>
      <c r="G18" s="234"/>
      <c r="H18" s="229"/>
      <c r="I18" s="234"/>
      <c r="J18" s="229"/>
      <c r="K18" s="234"/>
      <c r="L18" s="229"/>
      <c r="M18" s="234"/>
      <c r="N18" s="229"/>
      <c r="O18" s="234"/>
      <c r="P18" s="229"/>
      <c r="Q18" s="234"/>
      <c r="R18" s="229"/>
      <c r="S18" s="234"/>
      <c r="T18" s="229"/>
      <c r="U18" s="234"/>
      <c r="V18" s="229"/>
      <c r="W18" s="234"/>
      <c r="X18" s="229"/>
      <c r="Y18" s="234"/>
      <c r="Z18" s="229"/>
      <c r="AA18" s="234"/>
      <c r="AB18" s="229"/>
      <c r="AC18" s="234"/>
      <c r="AD18" s="223"/>
      <c r="AE18" s="245"/>
      <c r="AF18" s="251"/>
    </row>
    <row r="19" spans="1:32" ht="22.5" customHeight="1">
      <c r="A19" s="185"/>
      <c r="B19" s="193">
        <v>6</v>
      </c>
      <c r="C19" s="201"/>
      <c r="D19" s="207"/>
      <c r="E19" s="212"/>
      <c r="F19" s="229"/>
      <c r="G19" s="234"/>
      <c r="H19" s="229"/>
      <c r="I19" s="234"/>
      <c r="J19" s="229"/>
      <c r="K19" s="234"/>
      <c r="L19" s="229"/>
      <c r="M19" s="234"/>
      <c r="N19" s="229"/>
      <c r="O19" s="234"/>
      <c r="P19" s="229"/>
      <c r="Q19" s="234"/>
      <c r="R19" s="229"/>
      <c r="S19" s="234"/>
      <c r="T19" s="229"/>
      <c r="U19" s="234"/>
      <c r="V19" s="229"/>
      <c r="W19" s="234"/>
      <c r="X19" s="229"/>
      <c r="Y19" s="234"/>
      <c r="Z19" s="229"/>
      <c r="AA19" s="234"/>
      <c r="AB19" s="229"/>
      <c r="AC19" s="234"/>
      <c r="AD19" s="223"/>
      <c r="AE19" s="245"/>
      <c r="AF19" s="251"/>
    </row>
    <row r="20" spans="1:32" ht="22.5" customHeight="1">
      <c r="A20" s="185"/>
      <c r="B20" s="193">
        <v>7</v>
      </c>
      <c r="C20" s="201"/>
      <c r="D20" s="207"/>
      <c r="E20" s="212"/>
      <c r="F20" s="229"/>
      <c r="G20" s="234"/>
      <c r="H20" s="229"/>
      <c r="I20" s="234"/>
      <c r="J20" s="229"/>
      <c r="K20" s="234"/>
      <c r="L20" s="229"/>
      <c r="M20" s="234"/>
      <c r="N20" s="229"/>
      <c r="O20" s="234"/>
      <c r="P20" s="229"/>
      <c r="Q20" s="234"/>
      <c r="R20" s="229"/>
      <c r="S20" s="234"/>
      <c r="T20" s="229"/>
      <c r="U20" s="234"/>
      <c r="V20" s="229"/>
      <c r="W20" s="234"/>
      <c r="X20" s="229"/>
      <c r="Y20" s="234"/>
      <c r="Z20" s="229"/>
      <c r="AA20" s="234"/>
      <c r="AB20" s="229"/>
      <c r="AC20" s="234"/>
      <c r="AD20" s="223"/>
      <c r="AE20" s="245"/>
      <c r="AF20" s="251"/>
    </row>
    <row r="21" spans="1:32" ht="22.5" customHeight="1">
      <c r="A21" s="185"/>
      <c r="B21" s="193">
        <v>8</v>
      </c>
      <c r="C21" s="201"/>
      <c r="D21" s="207"/>
      <c r="E21" s="212"/>
      <c r="F21" s="229"/>
      <c r="G21" s="234"/>
      <c r="H21" s="229"/>
      <c r="I21" s="234"/>
      <c r="J21" s="229"/>
      <c r="K21" s="234"/>
      <c r="L21" s="229"/>
      <c r="M21" s="234"/>
      <c r="N21" s="229"/>
      <c r="O21" s="234"/>
      <c r="P21" s="229"/>
      <c r="Q21" s="234"/>
      <c r="R21" s="229"/>
      <c r="S21" s="234"/>
      <c r="T21" s="229"/>
      <c r="U21" s="234"/>
      <c r="V21" s="229"/>
      <c r="W21" s="234"/>
      <c r="X21" s="229"/>
      <c r="Y21" s="234"/>
      <c r="Z21" s="229"/>
      <c r="AA21" s="234"/>
      <c r="AB21" s="229"/>
      <c r="AC21" s="234"/>
      <c r="AD21" s="223"/>
      <c r="AE21" s="245"/>
      <c r="AF21" s="251"/>
    </row>
    <row r="22" spans="1:32" ht="22.5" customHeight="1">
      <c r="A22" s="185"/>
      <c r="B22" s="193">
        <v>9</v>
      </c>
      <c r="C22" s="201"/>
      <c r="D22" s="207"/>
      <c r="E22" s="212"/>
      <c r="F22" s="229"/>
      <c r="G22" s="234"/>
      <c r="H22" s="229"/>
      <c r="I22" s="234"/>
      <c r="J22" s="229"/>
      <c r="K22" s="234"/>
      <c r="L22" s="229"/>
      <c r="M22" s="234"/>
      <c r="N22" s="229"/>
      <c r="O22" s="234"/>
      <c r="P22" s="229"/>
      <c r="Q22" s="234"/>
      <c r="R22" s="229"/>
      <c r="S22" s="234"/>
      <c r="T22" s="229"/>
      <c r="U22" s="234"/>
      <c r="V22" s="229"/>
      <c r="W22" s="234"/>
      <c r="X22" s="229"/>
      <c r="Y22" s="234"/>
      <c r="Z22" s="229"/>
      <c r="AA22" s="234"/>
      <c r="AB22" s="229"/>
      <c r="AC22" s="234"/>
      <c r="AD22" s="223"/>
      <c r="AE22" s="245"/>
      <c r="AF22" s="251"/>
    </row>
    <row r="23" spans="1:32" ht="22.5" customHeight="1">
      <c r="A23" s="185"/>
      <c r="B23" s="193">
        <v>10</v>
      </c>
      <c r="C23" s="201"/>
      <c r="D23" s="207"/>
      <c r="E23" s="212"/>
      <c r="F23" s="229"/>
      <c r="G23" s="234"/>
      <c r="H23" s="229"/>
      <c r="I23" s="234"/>
      <c r="J23" s="229"/>
      <c r="K23" s="234"/>
      <c r="L23" s="229"/>
      <c r="M23" s="234"/>
      <c r="N23" s="229"/>
      <c r="O23" s="234"/>
      <c r="P23" s="229"/>
      <c r="Q23" s="234"/>
      <c r="R23" s="229"/>
      <c r="S23" s="234"/>
      <c r="T23" s="229"/>
      <c r="U23" s="234"/>
      <c r="V23" s="229"/>
      <c r="W23" s="234"/>
      <c r="X23" s="229"/>
      <c r="Y23" s="234"/>
      <c r="Z23" s="229"/>
      <c r="AA23" s="234"/>
      <c r="AB23" s="229"/>
      <c r="AC23" s="234"/>
      <c r="AD23" s="223"/>
      <c r="AE23" s="245"/>
      <c r="AF23" s="251"/>
    </row>
    <row r="24" spans="1:32" ht="22.5" customHeight="1">
      <c r="A24" s="185"/>
      <c r="B24" s="193">
        <v>11</v>
      </c>
      <c r="C24" s="201"/>
      <c r="D24" s="207"/>
      <c r="E24" s="212"/>
      <c r="F24" s="229"/>
      <c r="G24" s="234"/>
      <c r="H24" s="229"/>
      <c r="I24" s="234"/>
      <c r="J24" s="229"/>
      <c r="K24" s="234"/>
      <c r="L24" s="229"/>
      <c r="M24" s="234"/>
      <c r="N24" s="229"/>
      <c r="O24" s="234"/>
      <c r="P24" s="229"/>
      <c r="Q24" s="234"/>
      <c r="R24" s="229"/>
      <c r="S24" s="234"/>
      <c r="T24" s="229"/>
      <c r="U24" s="234"/>
      <c r="V24" s="229"/>
      <c r="W24" s="234"/>
      <c r="X24" s="229"/>
      <c r="Y24" s="234"/>
      <c r="Z24" s="229"/>
      <c r="AA24" s="234"/>
      <c r="AB24" s="229"/>
      <c r="AC24" s="234"/>
      <c r="AD24" s="223"/>
      <c r="AE24" s="245"/>
      <c r="AF24" s="251"/>
    </row>
    <row r="25" spans="1:32" ht="22.5" customHeight="1">
      <c r="A25" s="185"/>
      <c r="B25" s="193">
        <v>12</v>
      </c>
      <c r="C25" s="201"/>
      <c r="D25" s="207"/>
      <c r="E25" s="212"/>
      <c r="F25" s="223"/>
      <c r="G25" s="198"/>
      <c r="H25" s="223"/>
      <c r="I25" s="198"/>
      <c r="J25" s="223"/>
      <c r="K25" s="198"/>
      <c r="L25" s="223"/>
      <c r="M25" s="198"/>
      <c r="N25" s="223"/>
      <c r="O25" s="198"/>
      <c r="P25" s="223"/>
      <c r="Q25" s="198"/>
      <c r="R25" s="223"/>
      <c r="S25" s="198"/>
      <c r="T25" s="223"/>
      <c r="U25" s="198"/>
      <c r="V25" s="223"/>
      <c r="W25" s="198"/>
      <c r="X25" s="223"/>
      <c r="Y25" s="198"/>
      <c r="Z25" s="223"/>
      <c r="AA25" s="198"/>
      <c r="AB25" s="223"/>
      <c r="AC25" s="198"/>
      <c r="AD25" s="223"/>
      <c r="AE25" s="245"/>
      <c r="AF25" s="251"/>
    </row>
    <row r="26" spans="1:32" ht="22.5" customHeight="1">
      <c r="A26" s="185"/>
      <c r="B26" s="193">
        <v>13</v>
      </c>
      <c r="C26" s="201"/>
      <c r="D26" s="207"/>
      <c r="E26" s="212"/>
      <c r="F26" s="223"/>
      <c r="G26" s="198"/>
      <c r="H26" s="223"/>
      <c r="I26" s="198"/>
      <c r="J26" s="223"/>
      <c r="K26" s="198"/>
      <c r="L26" s="223"/>
      <c r="M26" s="198"/>
      <c r="N26" s="223"/>
      <c r="O26" s="198"/>
      <c r="P26" s="223"/>
      <c r="Q26" s="198"/>
      <c r="R26" s="223"/>
      <c r="S26" s="198"/>
      <c r="T26" s="223"/>
      <c r="U26" s="198"/>
      <c r="V26" s="223"/>
      <c r="W26" s="198"/>
      <c r="X26" s="223"/>
      <c r="Y26" s="198"/>
      <c r="Z26" s="223"/>
      <c r="AA26" s="198"/>
      <c r="AB26" s="223"/>
      <c r="AC26" s="198"/>
      <c r="AD26" s="223"/>
      <c r="AE26" s="245"/>
      <c r="AF26" s="251"/>
    </row>
    <row r="27" spans="1:32" ht="22.5" customHeight="1">
      <c r="A27" s="185"/>
      <c r="B27" s="193">
        <v>14</v>
      </c>
      <c r="C27" s="201"/>
      <c r="D27" s="207"/>
      <c r="E27" s="212"/>
      <c r="F27" s="223"/>
      <c r="G27" s="198"/>
      <c r="H27" s="223"/>
      <c r="I27" s="198"/>
      <c r="J27" s="223"/>
      <c r="K27" s="198"/>
      <c r="L27" s="223"/>
      <c r="M27" s="198"/>
      <c r="N27" s="223"/>
      <c r="O27" s="198"/>
      <c r="P27" s="223"/>
      <c r="Q27" s="198"/>
      <c r="R27" s="223"/>
      <c r="S27" s="198"/>
      <c r="T27" s="223"/>
      <c r="U27" s="198"/>
      <c r="V27" s="223"/>
      <c r="W27" s="198"/>
      <c r="X27" s="223"/>
      <c r="Y27" s="198"/>
      <c r="Z27" s="223"/>
      <c r="AA27" s="198"/>
      <c r="AB27" s="223"/>
      <c r="AC27" s="198"/>
      <c r="AD27" s="223"/>
      <c r="AE27" s="245"/>
      <c r="AF27" s="251"/>
    </row>
    <row r="28" spans="1:32" ht="22.5" customHeight="1">
      <c r="A28" s="185"/>
      <c r="B28" s="193">
        <v>15</v>
      </c>
      <c r="C28" s="201"/>
      <c r="D28" s="207"/>
      <c r="E28" s="212"/>
      <c r="F28" s="223"/>
      <c r="G28" s="198"/>
      <c r="H28" s="223"/>
      <c r="I28" s="198"/>
      <c r="J28" s="223"/>
      <c r="K28" s="198"/>
      <c r="L28" s="223"/>
      <c r="M28" s="198"/>
      <c r="N28" s="223"/>
      <c r="O28" s="198"/>
      <c r="P28" s="223"/>
      <c r="Q28" s="198"/>
      <c r="R28" s="223"/>
      <c r="S28" s="198"/>
      <c r="T28" s="223"/>
      <c r="U28" s="198"/>
      <c r="V28" s="223"/>
      <c r="W28" s="198"/>
      <c r="X28" s="223"/>
      <c r="Y28" s="198"/>
      <c r="Z28" s="223"/>
      <c r="AA28" s="198"/>
      <c r="AB28" s="223"/>
      <c r="AC28" s="198"/>
      <c r="AD28" s="223"/>
      <c r="AE28" s="245"/>
      <c r="AF28" s="251"/>
    </row>
    <row r="29" spans="1:32" ht="22.5" customHeight="1">
      <c r="A29" s="185"/>
      <c r="B29" s="193">
        <v>16</v>
      </c>
      <c r="C29" s="201"/>
      <c r="D29" s="207"/>
      <c r="E29" s="212"/>
      <c r="F29" s="223"/>
      <c r="G29" s="198"/>
      <c r="H29" s="223"/>
      <c r="I29" s="198"/>
      <c r="J29" s="223"/>
      <c r="K29" s="198"/>
      <c r="L29" s="223"/>
      <c r="M29" s="198"/>
      <c r="N29" s="223"/>
      <c r="O29" s="198"/>
      <c r="P29" s="223"/>
      <c r="Q29" s="198"/>
      <c r="R29" s="223"/>
      <c r="S29" s="198"/>
      <c r="T29" s="223"/>
      <c r="U29" s="198"/>
      <c r="V29" s="223"/>
      <c r="W29" s="198"/>
      <c r="X29" s="223"/>
      <c r="Y29" s="198"/>
      <c r="Z29" s="223"/>
      <c r="AA29" s="198"/>
      <c r="AB29" s="223"/>
      <c r="AC29" s="198"/>
      <c r="AD29" s="223"/>
      <c r="AE29" s="245"/>
      <c r="AF29" s="251"/>
    </row>
    <row r="30" spans="1:32" ht="22.5" customHeight="1">
      <c r="A30" s="185"/>
      <c r="B30" s="193">
        <v>17</v>
      </c>
      <c r="C30" s="201"/>
      <c r="D30" s="207"/>
      <c r="E30" s="212"/>
      <c r="F30" s="223"/>
      <c r="G30" s="198"/>
      <c r="H30" s="223"/>
      <c r="I30" s="198"/>
      <c r="J30" s="223"/>
      <c r="K30" s="198"/>
      <c r="L30" s="223"/>
      <c r="M30" s="198"/>
      <c r="N30" s="223"/>
      <c r="O30" s="198"/>
      <c r="P30" s="223"/>
      <c r="Q30" s="198"/>
      <c r="R30" s="223"/>
      <c r="S30" s="198"/>
      <c r="T30" s="223"/>
      <c r="U30" s="198"/>
      <c r="V30" s="223"/>
      <c r="W30" s="198"/>
      <c r="X30" s="223"/>
      <c r="Y30" s="198"/>
      <c r="Z30" s="223"/>
      <c r="AA30" s="198"/>
      <c r="AB30" s="223"/>
      <c r="AC30" s="198"/>
      <c r="AD30" s="223"/>
      <c r="AE30" s="245"/>
      <c r="AF30" s="251"/>
    </row>
    <row r="31" spans="1:32" ht="22.5" customHeight="1">
      <c r="A31" s="185"/>
      <c r="B31" s="193">
        <v>18</v>
      </c>
      <c r="C31" s="201"/>
      <c r="D31" s="207"/>
      <c r="E31" s="212"/>
      <c r="F31" s="223"/>
      <c r="G31" s="198"/>
      <c r="H31" s="223"/>
      <c r="I31" s="198"/>
      <c r="J31" s="223"/>
      <c r="K31" s="198"/>
      <c r="L31" s="223"/>
      <c r="M31" s="198"/>
      <c r="N31" s="223"/>
      <c r="O31" s="198"/>
      <c r="P31" s="223"/>
      <c r="Q31" s="198"/>
      <c r="R31" s="223"/>
      <c r="S31" s="198"/>
      <c r="T31" s="223"/>
      <c r="U31" s="198"/>
      <c r="V31" s="223"/>
      <c r="W31" s="198"/>
      <c r="X31" s="223"/>
      <c r="Y31" s="198"/>
      <c r="Z31" s="223"/>
      <c r="AA31" s="198"/>
      <c r="AB31" s="223"/>
      <c r="AC31" s="198"/>
      <c r="AD31" s="223"/>
      <c r="AE31" s="245"/>
      <c r="AF31" s="251"/>
    </row>
    <row r="32" spans="1:32" ht="22.5" customHeight="1">
      <c r="A32" s="185"/>
      <c r="B32" s="193">
        <v>19</v>
      </c>
      <c r="C32" s="201"/>
      <c r="D32" s="208"/>
      <c r="E32" s="213"/>
      <c r="F32" s="224"/>
      <c r="G32" s="199"/>
      <c r="H32" s="224"/>
      <c r="I32" s="199"/>
      <c r="J32" s="224"/>
      <c r="K32" s="199"/>
      <c r="L32" s="224"/>
      <c r="M32" s="199"/>
      <c r="N32" s="224"/>
      <c r="O32" s="199"/>
      <c r="P32" s="224"/>
      <c r="Q32" s="199"/>
      <c r="R32" s="224"/>
      <c r="S32" s="199"/>
      <c r="T32" s="224"/>
      <c r="U32" s="199"/>
      <c r="V32" s="224"/>
      <c r="W32" s="199"/>
      <c r="X32" s="224"/>
      <c r="Y32" s="199"/>
      <c r="Z32" s="224"/>
      <c r="AA32" s="199"/>
      <c r="AB32" s="224"/>
      <c r="AC32" s="199"/>
      <c r="AD32" s="224"/>
      <c r="AE32" s="246"/>
      <c r="AF32" s="251"/>
    </row>
    <row r="33" spans="1:32" ht="22.5" customHeight="1">
      <c r="A33" s="185"/>
      <c r="B33" s="193">
        <v>20</v>
      </c>
      <c r="C33" s="201"/>
      <c r="D33" s="207"/>
      <c r="E33" s="212"/>
      <c r="F33" s="223"/>
      <c r="G33" s="198"/>
      <c r="H33" s="223"/>
      <c r="I33" s="198"/>
      <c r="J33" s="223"/>
      <c r="K33" s="198"/>
      <c r="L33" s="223"/>
      <c r="M33" s="198"/>
      <c r="N33" s="223"/>
      <c r="O33" s="198"/>
      <c r="P33" s="223"/>
      <c r="Q33" s="198"/>
      <c r="R33" s="223"/>
      <c r="S33" s="198"/>
      <c r="T33" s="223"/>
      <c r="U33" s="198"/>
      <c r="V33" s="223"/>
      <c r="W33" s="198"/>
      <c r="X33" s="223"/>
      <c r="Y33" s="198"/>
      <c r="Z33" s="223"/>
      <c r="AA33" s="198"/>
      <c r="AB33" s="223"/>
      <c r="AC33" s="198"/>
      <c r="AD33" s="223"/>
      <c r="AE33" s="245"/>
      <c r="AF33" s="251"/>
    </row>
    <row r="34" spans="1:32" ht="22.5" customHeight="1">
      <c r="A34" s="185"/>
      <c r="B34" s="193">
        <v>21</v>
      </c>
      <c r="C34" s="201"/>
      <c r="D34" s="207"/>
      <c r="E34" s="212"/>
      <c r="F34" s="223"/>
      <c r="G34" s="198"/>
      <c r="H34" s="223"/>
      <c r="I34" s="198"/>
      <c r="J34" s="223"/>
      <c r="K34" s="198"/>
      <c r="L34" s="223"/>
      <c r="M34" s="198"/>
      <c r="N34" s="223"/>
      <c r="O34" s="198"/>
      <c r="P34" s="223"/>
      <c r="Q34" s="198"/>
      <c r="R34" s="223"/>
      <c r="S34" s="198"/>
      <c r="T34" s="223"/>
      <c r="U34" s="198"/>
      <c r="V34" s="223"/>
      <c r="W34" s="198"/>
      <c r="X34" s="223"/>
      <c r="Y34" s="198"/>
      <c r="Z34" s="223"/>
      <c r="AA34" s="198"/>
      <c r="AB34" s="223"/>
      <c r="AC34" s="198"/>
      <c r="AD34" s="223"/>
      <c r="AE34" s="245"/>
      <c r="AF34" s="251"/>
    </row>
    <row r="35" spans="1:32" ht="22.5" customHeight="1">
      <c r="A35" s="185"/>
      <c r="B35" s="193">
        <v>22</v>
      </c>
      <c r="C35" s="201"/>
      <c r="D35" s="207"/>
      <c r="E35" s="212"/>
      <c r="F35" s="223"/>
      <c r="G35" s="198"/>
      <c r="H35" s="223"/>
      <c r="I35" s="198"/>
      <c r="J35" s="223"/>
      <c r="K35" s="198"/>
      <c r="L35" s="223"/>
      <c r="M35" s="198"/>
      <c r="N35" s="223"/>
      <c r="O35" s="198"/>
      <c r="P35" s="223"/>
      <c r="Q35" s="198"/>
      <c r="R35" s="223"/>
      <c r="S35" s="198"/>
      <c r="T35" s="223"/>
      <c r="U35" s="198"/>
      <c r="V35" s="223"/>
      <c r="W35" s="198"/>
      <c r="X35" s="223"/>
      <c r="Y35" s="198"/>
      <c r="Z35" s="223"/>
      <c r="AA35" s="198"/>
      <c r="AB35" s="223"/>
      <c r="AC35" s="198"/>
      <c r="AD35" s="223"/>
      <c r="AE35" s="245"/>
      <c r="AF35" s="251"/>
    </row>
    <row r="36" spans="1:32" ht="22.5" customHeight="1">
      <c r="A36" s="185"/>
      <c r="B36" s="193">
        <v>23</v>
      </c>
      <c r="C36" s="201"/>
      <c r="D36" s="207"/>
      <c r="E36" s="212"/>
      <c r="F36" s="223"/>
      <c r="G36" s="198"/>
      <c r="H36" s="223"/>
      <c r="I36" s="198"/>
      <c r="J36" s="223"/>
      <c r="K36" s="198"/>
      <c r="L36" s="223"/>
      <c r="M36" s="198"/>
      <c r="N36" s="223"/>
      <c r="O36" s="198"/>
      <c r="P36" s="223"/>
      <c r="Q36" s="198"/>
      <c r="R36" s="223"/>
      <c r="S36" s="198"/>
      <c r="T36" s="223"/>
      <c r="U36" s="198"/>
      <c r="V36" s="223"/>
      <c r="W36" s="198"/>
      <c r="X36" s="223"/>
      <c r="Y36" s="198"/>
      <c r="Z36" s="223"/>
      <c r="AA36" s="198"/>
      <c r="AB36" s="223"/>
      <c r="AC36" s="198"/>
      <c r="AD36" s="223"/>
      <c r="AE36" s="245"/>
      <c r="AF36" s="251"/>
    </row>
    <row r="37" spans="1:32" ht="22.5" customHeight="1">
      <c r="A37" s="185"/>
      <c r="B37" s="193">
        <v>24</v>
      </c>
      <c r="C37" s="201"/>
      <c r="D37" s="207"/>
      <c r="E37" s="212"/>
      <c r="F37" s="223"/>
      <c r="G37" s="198"/>
      <c r="H37" s="223"/>
      <c r="I37" s="198"/>
      <c r="J37" s="223"/>
      <c r="K37" s="198"/>
      <c r="L37" s="223"/>
      <c r="M37" s="198"/>
      <c r="N37" s="223"/>
      <c r="O37" s="198"/>
      <c r="P37" s="223"/>
      <c r="Q37" s="198"/>
      <c r="R37" s="223"/>
      <c r="S37" s="198"/>
      <c r="T37" s="223"/>
      <c r="U37" s="198"/>
      <c r="V37" s="223"/>
      <c r="W37" s="198"/>
      <c r="X37" s="223"/>
      <c r="Y37" s="198"/>
      <c r="Z37" s="223"/>
      <c r="AA37" s="198"/>
      <c r="AB37" s="223"/>
      <c r="AC37" s="198"/>
      <c r="AD37" s="223"/>
      <c r="AE37" s="245"/>
      <c r="AF37" s="251"/>
    </row>
    <row r="38" spans="1:32" ht="22.5" customHeight="1">
      <c r="A38" s="185"/>
      <c r="B38" s="252">
        <v>25</v>
      </c>
      <c r="C38" s="254"/>
      <c r="D38" s="207"/>
      <c r="E38" s="212"/>
      <c r="F38" s="223"/>
      <c r="G38" s="198"/>
      <c r="H38" s="223"/>
      <c r="I38" s="198"/>
      <c r="J38" s="223"/>
      <c r="K38" s="198"/>
      <c r="L38" s="223"/>
      <c r="M38" s="198"/>
      <c r="N38" s="223"/>
      <c r="O38" s="198"/>
      <c r="P38" s="223"/>
      <c r="Q38" s="198"/>
      <c r="R38" s="223"/>
      <c r="S38" s="198"/>
      <c r="T38" s="223"/>
      <c r="U38" s="198"/>
      <c r="V38" s="223"/>
      <c r="W38" s="198"/>
      <c r="X38" s="223"/>
      <c r="Y38" s="198"/>
      <c r="Z38" s="223"/>
      <c r="AA38" s="198"/>
      <c r="AB38" s="223"/>
      <c r="AC38" s="198"/>
      <c r="AD38" s="223"/>
      <c r="AE38" s="245"/>
      <c r="AF38" s="251"/>
    </row>
    <row r="39" spans="1:32" ht="22.5" customHeight="1">
      <c r="A39" s="186"/>
      <c r="B39" s="180" t="s">
        <v>702</v>
      </c>
      <c r="C39" s="187"/>
      <c r="D39" s="204"/>
      <c r="E39" s="220"/>
      <c r="F39" s="231"/>
      <c r="G39" s="236"/>
      <c r="H39" s="231"/>
      <c r="I39" s="236"/>
      <c r="J39" s="231"/>
      <c r="K39" s="236"/>
      <c r="L39" s="231"/>
      <c r="M39" s="236"/>
      <c r="N39" s="231"/>
      <c r="O39" s="236"/>
      <c r="P39" s="231"/>
      <c r="Q39" s="236"/>
      <c r="R39" s="231"/>
      <c r="S39" s="236"/>
      <c r="T39" s="231"/>
      <c r="U39" s="236"/>
      <c r="V39" s="231"/>
      <c r="W39" s="236"/>
      <c r="X39" s="231"/>
      <c r="Y39" s="236"/>
      <c r="Z39" s="231"/>
      <c r="AA39" s="236"/>
      <c r="AB39" s="231"/>
      <c r="AC39" s="236"/>
      <c r="AD39" s="231"/>
      <c r="AE39" s="249"/>
    </row>
    <row r="40" spans="1:32" ht="22.5" customHeight="1"/>
    <row r="41" spans="1:32" ht="22.5" customHeight="1"/>
    <row r="42" spans="1:32" ht="22.5" customHeight="1"/>
  </sheetData>
  <mergeCells count="13">
    <mergeCell ref="AA1:AE1"/>
    <mergeCell ref="A2:AE2"/>
    <mergeCell ref="E3:N3"/>
    <mergeCell ref="U3:AE3"/>
    <mergeCell ref="A4:D4"/>
    <mergeCell ref="B11:D11"/>
    <mergeCell ref="A12:D12"/>
    <mergeCell ref="B39:D39"/>
    <mergeCell ref="B5:B10"/>
    <mergeCell ref="AE4:AE12"/>
    <mergeCell ref="AF4:AF12"/>
    <mergeCell ref="A5:A11"/>
    <mergeCell ref="A13:A39"/>
  </mergeCells>
  <phoneticPr fontId="24"/>
  <printOptions horizontalCentered="1" verticalCentered="1"/>
  <pageMargins left="0.70866141732283472" right="0.70866141732283472" top="0.74803149606299213" bottom="0.74803149606299213" header="0.31496062992125984" footer="0.31496062992125984"/>
  <pageSetup paperSize="9" scale="51" fitToWidth="1" fitToHeight="1" orientation="landscape" usePrinterDefaults="1" r:id="rId1"/>
  <headerFooter>
    <oddFooter>&amp;C&amp;P / &amp;N ページ&amp;RR8保育所自己点検票（事前提出資料）</oddFooter>
  </headerFooter>
  <rowBreaks count="1" manualBreakCount="1">
    <brk id="0" max="30" man="1"/>
  </rowBreaks>
</worksheet>
</file>

<file path=xl/worksheets/sheet12.xml><?xml version="1.0" encoding="utf-8"?>
<worksheet xmlns="http://schemas.openxmlformats.org/spreadsheetml/2006/main" xmlns:r="http://schemas.openxmlformats.org/officeDocument/2006/relationships" xmlns:mc="http://schemas.openxmlformats.org/markup-compatibility/2006">
  <sheetPr>
    <tabColor theme="9" tint="-0.25"/>
    <pageSetUpPr fitToPage="1"/>
  </sheetPr>
  <dimension ref="A2:U39"/>
  <sheetViews>
    <sheetView view="pageBreakPreview" topLeftCell="I1" zoomScaleNormal="85" zoomScaleSheetLayoutView="100" workbookViewId="0">
      <selection activeCell="K19" sqref="K19"/>
    </sheetView>
  </sheetViews>
  <sheetFormatPr defaultRowHeight="18"/>
  <cols>
    <col min="2" max="3" width="16.75" customWidth="1"/>
    <col min="4" max="4" width="12.5" customWidth="1"/>
    <col min="5" max="5" width="15" customWidth="1"/>
    <col min="6" max="6" width="12.25" customWidth="1"/>
    <col min="7" max="7" width="16.25" customWidth="1"/>
    <col min="8" max="15" width="6.625" customWidth="1"/>
    <col min="17" max="17" width="21.125" customWidth="1"/>
    <col min="18" max="19" width="18.375" customWidth="1"/>
    <col min="20" max="20" width="20.875" customWidth="1"/>
    <col min="21" max="21" width="15.875" customWidth="1"/>
  </cols>
  <sheetData>
    <row r="2" spans="1:21" ht="18.75">
      <c r="A2" s="264" t="s">
        <v>484</v>
      </c>
      <c r="B2" s="17"/>
      <c r="C2" s="17"/>
      <c r="D2" s="17" t="s">
        <v>644</v>
      </c>
      <c r="E2" s="17"/>
      <c r="F2" s="17"/>
      <c r="G2" s="17"/>
      <c r="H2" s="17"/>
      <c r="I2" s="17"/>
      <c r="J2" s="17"/>
      <c r="K2" s="17"/>
      <c r="L2" s="17"/>
      <c r="M2" s="17"/>
      <c r="N2" s="17"/>
      <c r="O2" s="17"/>
      <c r="P2" s="17"/>
      <c r="Q2" s="17"/>
      <c r="R2" s="17"/>
      <c r="S2" s="17"/>
      <c r="T2" s="17"/>
      <c r="U2" s="17"/>
    </row>
    <row r="3" spans="1:21">
      <c r="A3" s="265" t="s">
        <v>324</v>
      </c>
      <c r="B3" s="269" t="s">
        <v>424</v>
      </c>
      <c r="C3" s="269"/>
      <c r="D3" s="275" t="s">
        <v>518</v>
      </c>
      <c r="E3" s="275" t="s">
        <v>17</v>
      </c>
      <c r="F3" s="277" t="s">
        <v>143</v>
      </c>
      <c r="G3" s="269" t="s">
        <v>519</v>
      </c>
      <c r="H3" s="269"/>
      <c r="I3" s="269"/>
      <c r="J3" s="269"/>
      <c r="K3" s="269"/>
      <c r="L3" s="269"/>
      <c r="M3" s="269"/>
      <c r="N3" s="269"/>
      <c r="O3" s="269"/>
      <c r="P3" s="294" t="s">
        <v>24</v>
      </c>
      <c r="Q3" s="298"/>
      <c r="R3" s="269" t="s">
        <v>520</v>
      </c>
      <c r="S3" s="269"/>
      <c r="T3" s="269" t="s">
        <v>304</v>
      </c>
      <c r="U3" s="302" t="s">
        <v>65</v>
      </c>
    </row>
    <row r="4" spans="1:21" ht="30">
      <c r="A4" s="266"/>
      <c r="B4" s="270" t="s">
        <v>521</v>
      </c>
      <c r="C4" s="270" t="s">
        <v>522</v>
      </c>
      <c r="D4" s="276"/>
      <c r="E4" s="276"/>
      <c r="F4" s="278"/>
      <c r="G4" s="270" t="s">
        <v>187</v>
      </c>
      <c r="H4" s="281" t="s">
        <v>617</v>
      </c>
      <c r="I4" s="284"/>
      <c r="J4" s="284"/>
      <c r="K4" s="289"/>
      <c r="L4" s="290" t="s">
        <v>619</v>
      </c>
      <c r="M4" s="291"/>
      <c r="N4" s="291"/>
      <c r="O4" s="291"/>
      <c r="P4" s="295" t="s">
        <v>524</v>
      </c>
      <c r="Q4" s="281" t="s">
        <v>525</v>
      </c>
      <c r="R4" s="270" t="s">
        <v>125</v>
      </c>
      <c r="S4" s="301" t="s">
        <v>355</v>
      </c>
      <c r="T4" s="290" t="s">
        <v>238</v>
      </c>
      <c r="U4" s="303"/>
    </row>
    <row r="5" spans="1:21">
      <c r="A5" s="267"/>
      <c r="B5" s="271"/>
      <c r="C5" s="273"/>
      <c r="D5" s="273"/>
      <c r="E5" s="273"/>
      <c r="F5" s="273"/>
      <c r="G5" s="279"/>
      <c r="H5" s="282"/>
      <c r="I5" s="285" t="s">
        <v>63</v>
      </c>
      <c r="J5" s="287"/>
      <c r="K5" s="285" t="s">
        <v>258</v>
      </c>
      <c r="L5" s="282"/>
      <c r="M5" s="285" t="s">
        <v>63</v>
      </c>
      <c r="N5" s="287"/>
      <c r="O5" s="292" t="s">
        <v>258</v>
      </c>
      <c r="P5" s="296"/>
      <c r="Q5" s="279"/>
      <c r="R5" s="299"/>
      <c r="S5" s="271"/>
      <c r="T5" s="271"/>
      <c r="U5" s="304"/>
    </row>
    <row r="6" spans="1:21">
      <c r="A6" s="267"/>
      <c r="B6" s="271"/>
      <c r="C6" s="273"/>
      <c r="D6" s="273"/>
      <c r="E6" s="273"/>
      <c r="F6" s="273"/>
      <c r="G6" s="279"/>
      <c r="H6" s="282"/>
      <c r="I6" s="285" t="s">
        <v>63</v>
      </c>
      <c r="J6" s="287"/>
      <c r="K6" s="285" t="s">
        <v>258</v>
      </c>
      <c r="L6" s="282"/>
      <c r="M6" s="285" t="s">
        <v>63</v>
      </c>
      <c r="N6" s="287"/>
      <c r="O6" s="292" t="s">
        <v>258</v>
      </c>
      <c r="P6" s="296"/>
      <c r="Q6" s="279"/>
      <c r="R6" s="299"/>
      <c r="S6" s="271"/>
      <c r="T6" s="271"/>
      <c r="U6" s="304"/>
    </row>
    <row r="7" spans="1:21">
      <c r="A7" s="267"/>
      <c r="B7" s="271"/>
      <c r="C7" s="273"/>
      <c r="D7" s="273"/>
      <c r="E7" s="273"/>
      <c r="F7" s="273"/>
      <c r="G7" s="279"/>
      <c r="H7" s="282"/>
      <c r="I7" s="285" t="s">
        <v>63</v>
      </c>
      <c r="J7" s="287"/>
      <c r="K7" s="285" t="s">
        <v>258</v>
      </c>
      <c r="L7" s="282"/>
      <c r="M7" s="285" t="s">
        <v>63</v>
      </c>
      <c r="N7" s="287"/>
      <c r="O7" s="292" t="s">
        <v>258</v>
      </c>
      <c r="P7" s="296"/>
      <c r="Q7" s="279"/>
      <c r="R7" s="299"/>
      <c r="S7" s="271"/>
      <c r="T7" s="271"/>
      <c r="U7" s="304"/>
    </row>
    <row r="8" spans="1:21">
      <c r="A8" s="267"/>
      <c r="B8" s="271"/>
      <c r="C8" s="273"/>
      <c r="D8" s="273"/>
      <c r="E8" s="273"/>
      <c r="F8" s="273"/>
      <c r="G8" s="279"/>
      <c r="H8" s="282"/>
      <c r="I8" s="285" t="s">
        <v>63</v>
      </c>
      <c r="J8" s="287"/>
      <c r="K8" s="285" t="s">
        <v>258</v>
      </c>
      <c r="L8" s="282"/>
      <c r="M8" s="285" t="s">
        <v>63</v>
      </c>
      <c r="N8" s="287"/>
      <c r="O8" s="292" t="s">
        <v>258</v>
      </c>
      <c r="P8" s="296"/>
      <c r="Q8" s="279"/>
      <c r="R8" s="299"/>
      <c r="S8" s="271"/>
      <c r="T8" s="271"/>
      <c r="U8" s="304"/>
    </row>
    <row r="9" spans="1:21">
      <c r="A9" s="267"/>
      <c r="B9" s="271"/>
      <c r="C9" s="273"/>
      <c r="D9" s="273"/>
      <c r="E9" s="273"/>
      <c r="F9" s="273"/>
      <c r="G9" s="279"/>
      <c r="H9" s="282"/>
      <c r="I9" s="285" t="s">
        <v>63</v>
      </c>
      <c r="J9" s="287"/>
      <c r="K9" s="285" t="s">
        <v>258</v>
      </c>
      <c r="L9" s="282"/>
      <c r="M9" s="285" t="s">
        <v>63</v>
      </c>
      <c r="N9" s="287"/>
      <c r="O9" s="292" t="s">
        <v>258</v>
      </c>
      <c r="P9" s="296"/>
      <c r="Q9" s="279"/>
      <c r="R9" s="299"/>
      <c r="S9" s="271"/>
      <c r="T9" s="271"/>
      <c r="U9" s="304"/>
    </row>
    <row r="10" spans="1:21">
      <c r="A10" s="267"/>
      <c r="B10" s="271"/>
      <c r="C10" s="273"/>
      <c r="D10" s="273"/>
      <c r="E10" s="273"/>
      <c r="F10" s="273"/>
      <c r="G10" s="279"/>
      <c r="H10" s="282"/>
      <c r="I10" s="285" t="s">
        <v>63</v>
      </c>
      <c r="J10" s="287"/>
      <c r="K10" s="285" t="s">
        <v>258</v>
      </c>
      <c r="L10" s="282"/>
      <c r="M10" s="285" t="s">
        <v>63</v>
      </c>
      <c r="N10" s="287"/>
      <c r="O10" s="292" t="s">
        <v>258</v>
      </c>
      <c r="P10" s="296"/>
      <c r="Q10" s="279"/>
      <c r="R10" s="299"/>
      <c r="S10" s="271"/>
      <c r="T10" s="271"/>
      <c r="U10" s="304"/>
    </row>
    <row r="11" spans="1:21">
      <c r="A11" s="267"/>
      <c r="B11" s="271"/>
      <c r="C11" s="273"/>
      <c r="D11" s="273"/>
      <c r="E11" s="273"/>
      <c r="F11" s="273"/>
      <c r="G11" s="279"/>
      <c r="H11" s="282"/>
      <c r="I11" s="285" t="s">
        <v>63</v>
      </c>
      <c r="J11" s="287"/>
      <c r="K11" s="285" t="s">
        <v>258</v>
      </c>
      <c r="L11" s="282"/>
      <c r="M11" s="285" t="s">
        <v>63</v>
      </c>
      <c r="N11" s="287"/>
      <c r="O11" s="292" t="s">
        <v>258</v>
      </c>
      <c r="P11" s="296"/>
      <c r="Q11" s="279"/>
      <c r="R11" s="299"/>
      <c r="S11" s="271"/>
      <c r="T11" s="271"/>
      <c r="U11" s="304"/>
    </row>
    <row r="12" spans="1:21">
      <c r="A12" s="267"/>
      <c r="B12" s="271"/>
      <c r="C12" s="273"/>
      <c r="D12" s="273"/>
      <c r="E12" s="273"/>
      <c r="F12" s="273"/>
      <c r="G12" s="279"/>
      <c r="H12" s="282"/>
      <c r="I12" s="285" t="s">
        <v>63</v>
      </c>
      <c r="J12" s="287"/>
      <c r="K12" s="285" t="s">
        <v>258</v>
      </c>
      <c r="L12" s="282"/>
      <c r="M12" s="285" t="s">
        <v>63</v>
      </c>
      <c r="N12" s="287"/>
      <c r="O12" s="292" t="s">
        <v>258</v>
      </c>
      <c r="P12" s="296"/>
      <c r="Q12" s="279"/>
      <c r="R12" s="299"/>
      <c r="S12" s="271"/>
      <c r="T12" s="271"/>
      <c r="U12" s="304"/>
    </row>
    <row r="13" spans="1:21">
      <c r="A13" s="267"/>
      <c r="B13" s="271"/>
      <c r="C13" s="273"/>
      <c r="D13" s="273"/>
      <c r="E13" s="273"/>
      <c r="F13" s="273"/>
      <c r="G13" s="279"/>
      <c r="H13" s="282"/>
      <c r="I13" s="285" t="s">
        <v>63</v>
      </c>
      <c r="J13" s="287"/>
      <c r="K13" s="285" t="s">
        <v>258</v>
      </c>
      <c r="L13" s="282"/>
      <c r="M13" s="285" t="s">
        <v>63</v>
      </c>
      <c r="N13" s="287"/>
      <c r="O13" s="292" t="s">
        <v>258</v>
      </c>
      <c r="P13" s="296"/>
      <c r="Q13" s="279"/>
      <c r="R13" s="299"/>
      <c r="S13" s="271"/>
      <c r="T13" s="271"/>
      <c r="U13" s="304"/>
    </row>
    <row r="14" spans="1:21">
      <c r="A14" s="267"/>
      <c r="B14" s="271"/>
      <c r="C14" s="273"/>
      <c r="D14" s="273"/>
      <c r="E14" s="273"/>
      <c r="F14" s="273"/>
      <c r="G14" s="279"/>
      <c r="H14" s="282"/>
      <c r="I14" s="285" t="s">
        <v>63</v>
      </c>
      <c r="J14" s="287"/>
      <c r="K14" s="285" t="s">
        <v>258</v>
      </c>
      <c r="L14" s="282"/>
      <c r="M14" s="285" t="s">
        <v>63</v>
      </c>
      <c r="N14" s="287"/>
      <c r="O14" s="292" t="s">
        <v>258</v>
      </c>
      <c r="P14" s="296"/>
      <c r="Q14" s="279"/>
      <c r="R14" s="299"/>
      <c r="S14" s="271"/>
      <c r="T14" s="271"/>
      <c r="U14" s="304"/>
    </row>
    <row r="15" spans="1:21">
      <c r="A15" s="267"/>
      <c r="B15" s="271"/>
      <c r="C15" s="273"/>
      <c r="D15" s="273"/>
      <c r="E15" s="273"/>
      <c r="F15" s="273"/>
      <c r="G15" s="279"/>
      <c r="H15" s="282"/>
      <c r="I15" s="285" t="s">
        <v>63</v>
      </c>
      <c r="J15" s="287"/>
      <c r="K15" s="285" t="s">
        <v>258</v>
      </c>
      <c r="L15" s="282"/>
      <c r="M15" s="285" t="s">
        <v>63</v>
      </c>
      <c r="N15" s="287"/>
      <c r="O15" s="292" t="s">
        <v>258</v>
      </c>
      <c r="P15" s="296"/>
      <c r="Q15" s="279"/>
      <c r="R15" s="299"/>
      <c r="S15" s="271"/>
      <c r="T15" s="271"/>
      <c r="U15" s="304"/>
    </row>
    <row r="16" spans="1:21">
      <c r="A16" s="267"/>
      <c r="B16" s="271"/>
      <c r="C16" s="273"/>
      <c r="D16" s="273"/>
      <c r="E16" s="273"/>
      <c r="F16" s="273"/>
      <c r="G16" s="279"/>
      <c r="H16" s="282"/>
      <c r="I16" s="285" t="s">
        <v>63</v>
      </c>
      <c r="J16" s="287"/>
      <c r="K16" s="285" t="s">
        <v>258</v>
      </c>
      <c r="L16" s="282"/>
      <c r="M16" s="285" t="s">
        <v>63</v>
      </c>
      <c r="N16" s="287"/>
      <c r="O16" s="292" t="s">
        <v>258</v>
      </c>
      <c r="P16" s="296"/>
      <c r="Q16" s="279"/>
      <c r="R16" s="299"/>
      <c r="S16" s="271"/>
      <c r="T16" s="271"/>
      <c r="U16" s="304"/>
    </row>
    <row r="17" spans="1:21">
      <c r="A17" s="267"/>
      <c r="B17" s="271"/>
      <c r="C17" s="273"/>
      <c r="D17" s="273"/>
      <c r="E17" s="273"/>
      <c r="F17" s="273"/>
      <c r="G17" s="279"/>
      <c r="H17" s="282"/>
      <c r="I17" s="285" t="s">
        <v>63</v>
      </c>
      <c r="J17" s="287"/>
      <c r="K17" s="285" t="s">
        <v>258</v>
      </c>
      <c r="L17" s="282"/>
      <c r="M17" s="285" t="s">
        <v>63</v>
      </c>
      <c r="N17" s="287"/>
      <c r="O17" s="292" t="s">
        <v>258</v>
      </c>
      <c r="P17" s="296"/>
      <c r="Q17" s="279"/>
      <c r="R17" s="299"/>
      <c r="S17" s="271"/>
      <c r="T17" s="271"/>
      <c r="U17" s="304"/>
    </row>
    <row r="18" spans="1:21">
      <c r="A18" s="267"/>
      <c r="B18" s="271"/>
      <c r="C18" s="273"/>
      <c r="D18" s="273"/>
      <c r="E18" s="273"/>
      <c r="F18" s="273"/>
      <c r="G18" s="279"/>
      <c r="H18" s="282"/>
      <c r="I18" s="285" t="s">
        <v>63</v>
      </c>
      <c r="J18" s="287"/>
      <c r="K18" s="285" t="s">
        <v>258</v>
      </c>
      <c r="L18" s="282"/>
      <c r="M18" s="285" t="s">
        <v>63</v>
      </c>
      <c r="N18" s="287"/>
      <c r="O18" s="292" t="s">
        <v>258</v>
      </c>
      <c r="P18" s="296"/>
      <c r="Q18" s="279"/>
      <c r="R18" s="299"/>
      <c r="S18" s="271"/>
      <c r="T18" s="271"/>
      <c r="U18" s="304"/>
    </row>
    <row r="19" spans="1:21">
      <c r="A19" s="267"/>
      <c r="B19" s="271"/>
      <c r="C19" s="273"/>
      <c r="D19" s="273"/>
      <c r="E19" s="273"/>
      <c r="F19" s="273"/>
      <c r="G19" s="279"/>
      <c r="H19" s="282"/>
      <c r="I19" s="285" t="s">
        <v>63</v>
      </c>
      <c r="J19" s="287"/>
      <c r="K19" s="285" t="s">
        <v>258</v>
      </c>
      <c r="L19" s="282"/>
      <c r="M19" s="285" t="s">
        <v>63</v>
      </c>
      <c r="N19" s="287"/>
      <c r="O19" s="292" t="s">
        <v>258</v>
      </c>
      <c r="P19" s="296"/>
      <c r="Q19" s="279"/>
      <c r="R19" s="299"/>
      <c r="S19" s="271"/>
      <c r="T19" s="271"/>
      <c r="U19" s="304"/>
    </row>
    <row r="20" spans="1:21">
      <c r="A20" s="267"/>
      <c r="B20" s="271"/>
      <c r="C20" s="273"/>
      <c r="D20" s="273"/>
      <c r="E20" s="273"/>
      <c r="F20" s="273"/>
      <c r="G20" s="279"/>
      <c r="H20" s="282"/>
      <c r="I20" s="285" t="s">
        <v>63</v>
      </c>
      <c r="J20" s="287"/>
      <c r="K20" s="285" t="s">
        <v>258</v>
      </c>
      <c r="L20" s="282"/>
      <c r="M20" s="285" t="s">
        <v>63</v>
      </c>
      <c r="N20" s="287"/>
      <c r="O20" s="292" t="s">
        <v>258</v>
      </c>
      <c r="P20" s="296"/>
      <c r="Q20" s="279"/>
      <c r="R20" s="299"/>
      <c r="S20" s="271"/>
      <c r="T20" s="271"/>
      <c r="U20" s="304"/>
    </row>
    <row r="21" spans="1:21">
      <c r="A21" s="267"/>
      <c r="B21" s="271"/>
      <c r="C21" s="273"/>
      <c r="D21" s="273"/>
      <c r="E21" s="273"/>
      <c r="F21" s="273"/>
      <c r="G21" s="279"/>
      <c r="H21" s="282"/>
      <c r="I21" s="285" t="s">
        <v>63</v>
      </c>
      <c r="J21" s="287"/>
      <c r="K21" s="285" t="s">
        <v>258</v>
      </c>
      <c r="L21" s="282"/>
      <c r="M21" s="285" t="s">
        <v>63</v>
      </c>
      <c r="N21" s="287"/>
      <c r="O21" s="292" t="s">
        <v>258</v>
      </c>
      <c r="P21" s="296"/>
      <c r="Q21" s="279"/>
      <c r="R21" s="299"/>
      <c r="S21" s="271"/>
      <c r="T21" s="271"/>
      <c r="U21" s="304"/>
    </row>
    <row r="22" spans="1:21">
      <c r="A22" s="267"/>
      <c r="B22" s="271"/>
      <c r="C22" s="273"/>
      <c r="D22" s="273"/>
      <c r="E22" s="273"/>
      <c r="F22" s="273"/>
      <c r="G22" s="279"/>
      <c r="H22" s="282"/>
      <c r="I22" s="285" t="s">
        <v>63</v>
      </c>
      <c r="J22" s="287"/>
      <c r="K22" s="285" t="s">
        <v>258</v>
      </c>
      <c r="L22" s="282"/>
      <c r="M22" s="285" t="s">
        <v>63</v>
      </c>
      <c r="N22" s="287"/>
      <c r="O22" s="292" t="s">
        <v>258</v>
      </c>
      <c r="P22" s="296"/>
      <c r="Q22" s="279"/>
      <c r="R22" s="299"/>
      <c r="S22" s="271"/>
      <c r="T22" s="271"/>
      <c r="U22" s="304"/>
    </row>
    <row r="23" spans="1:21">
      <c r="A23" s="267"/>
      <c r="B23" s="271"/>
      <c r="C23" s="273"/>
      <c r="D23" s="273"/>
      <c r="E23" s="273"/>
      <c r="F23" s="273"/>
      <c r="G23" s="279"/>
      <c r="H23" s="282"/>
      <c r="I23" s="285" t="s">
        <v>63</v>
      </c>
      <c r="J23" s="287"/>
      <c r="K23" s="285" t="s">
        <v>258</v>
      </c>
      <c r="L23" s="282"/>
      <c r="M23" s="285" t="s">
        <v>63</v>
      </c>
      <c r="N23" s="287"/>
      <c r="O23" s="292" t="s">
        <v>258</v>
      </c>
      <c r="P23" s="296"/>
      <c r="Q23" s="279"/>
      <c r="R23" s="299"/>
      <c r="S23" s="271"/>
      <c r="T23" s="271"/>
      <c r="U23" s="304"/>
    </row>
    <row r="24" spans="1:21">
      <c r="A24" s="267"/>
      <c r="B24" s="271"/>
      <c r="C24" s="273"/>
      <c r="D24" s="273"/>
      <c r="E24" s="273"/>
      <c r="F24" s="273"/>
      <c r="G24" s="279"/>
      <c r="H24" s="282"/>
      <c r="I24" s="285" t="s">
        <v>63</v>
      </c>
      <c r="J24" s="287"/>
      <c r="K24" s="285" t="s">
        <v>258</v>
      </c>
      <c r="L24" s="282"/>
      <c r="M24" s="285" t="s">
        <v>63</v>
      </c>
      <c r="N24" s="287"/>
      <c r="O24" s="292" t="s">
        <v>258</v>
      </c>
      <c r="P24" s="296"/>
      <c r="Q24" s="279"/>
      <c r="R24" s="299"/>
      <c r="S24" s="271"/>
      <c r="T24" s="271"/>
      <c r="U24" s="304"/>
    </row>
    <row r="25" spans="1:21">
      <c r="A25" s="267"/>
      <c r="B25" s="271"/>
      <c r="C25" s="273"/>
      <c r="D25" s="273"/>
      <c r="E25" s="273"/>
      <c r="F25" s="273"/>
      <c r="G25" s="279"/>
      <c r="H25" s="282"/>
      <c r="I25" s="285" t="s">
        <v>63</v>
      </c>
      <c r="J25" s="287"/>
      <c r="K25" s="285" t="s">
        <v>258</v>
      </c>
      <c r="L25" s="282"/>
      <c r="M25" s="285" t="s">
        <v>63</v>
      </c>
      <c r="N25" s="287"/>
      <c r="O25" s="292" t="s">
        <v>258</v>
      </c>
      <c r="P25" s="296"/>
      <c r="Q25" s="279"/>
      <c r="R25" s="299"/>
      <c r="S25" s="271"/>
      <c r="T25" s="271"/>
      <c r="U25" s="304"/>
    </row>
    <row r="26" spans="1:21">
      <c r="A26" s="267"/>
      <c r="B26" s="271"/>
      <c r="C26" s="273"/>
      <c r="D26" s="273"/>
      <c r="E26" s="273"/>
      <c r="F26" s="273"/>
      <c r="G26" s="279"/>
      <c r="H26" s="282"/>
      <c r="I26" s="285" t="s">
        <v>63</v>
      </c>
      <c r="J26" s="287"/>
      <c r="K26" s="285" t="s">
        <v>258</v>
      </c>
      <c r="L26" s="282"/>
      <c r="M26" s="285" t="s">
        <v>63</v>
      </c>
      <c r="N26" s="287"/>
      <c r="O26" s="292" t="s">
        <v>258</v>
      </c>
      <c r="P26" s="296"/>
      <c r="Q26" s="279"/>
      <c r="R26" s="299"/>
      <c r="S26" s="271"/>
      <c r="T26" s="271"/>
      <c r="U26" s="304"/>
    </row>
    <row r="27" spans="1:21">
      <c r="A27" s="267"/>
      <c r="B27" s="271"/>
      <c r="C27" s="273"/>
      <c r="D27" s="273"/>
      <c r="E27" s="273"/>
      <c r="F27" s="273"/>
      <c r="G27" s="279"/>
      <c r="H27" s="282"/>
      <c r="I27" s="285" t="s">
        <v>63</v>
      </c>
      <c r="J27" s="287"/>
      <c r="K27" s="285" t="s">
        <v>258</v>
      </c>
      <c r="L27" s="282"/>
      <c r="M27" s="285" t="s">
        <v>63</v>
      </c>
      <c r="N27" s="287"/>
      <c r="O27" s="292" t="s">
        <v>258</v>
      </c>
      <c r="P27" s="296"/>
      <c r="Q27" s="279"/>
      <c r="R27" s="299"/>
      <c r="S27" s="271"/>
      <c r="T27" s="271"/>
      <c r="U27" s="304"/>
    </row>
    <row r="28" spans="1:21">
      <c r="A28" s="267"/>
      <c r="B28" s="271"/>
      <c r="C28" s="273"/>
      <c r="D28" s="273"/>
      <c r="E28" s="273"/>
      <c r="F28" s="273"/>
      <c r="G28" s="279"/>
      <c r="H28" s="282"/>
      <c r="I28" s="285" t="s">
        <v>63</v>
      </c>
      <c r="J28" s="287"/>
      <c r="K28" s="285" t="s">
        <v>258</v>
      </c>
      <c r="L28" s="282"/>
      <c r="M28" s="285" t="s">
        <v>63</v>
      </c>
      <c r="N28" s="287"/>
      <c r="O28" s="292" t="s">
        <v>258</v>
      </c>
      <c r="P28" s="296"/>
      <c r="Q28" s="279"/>
      <c r="R28" s="299"/>
      <c r="S28" s="271"/>
      <c r="T28" s="271"/>
      <c r="U28" s="304"/>
    </row>
    <row r="29" spans="1:21">
      <c r="A29" s="267"/>
      <c r="B29" s="271"/>
      <c r="C29" s="273"/>
      <c r="D29" s="273"/>
      <c r="E29" s="273"/>
      <c r="F29" s="273"/>
      <c r="G29" s="279"/>
      <c r="H29" s="282"/>
      <c r="I29" s="285" t="s">
        <v>63</v>
      </c>
      <c r="J29" s="287"/>
      <c r="K29" s="285" t="s">
        <v>258</v>
      </c>
      <c r="L29" s="282"/>
      <c r="M29" s="285" t="s">
        <v>63</v>
      </c>
      <c r="N29" s="287"/>
      <c r="O29" s="292" t="s">
        <v>258</v>
      </c>
      <c r="P29" s="296"/>
      <c r="Q29" s="279"/>
      <c r="R29" s="299"/>
      <c r="S29" s="271"/>
      <c r="T29" s="271"/>
      <c r="U29" s="304"/>
    </row>
    <row r="30" spans="1:21">
      <c r="A30" s="267"/>
      <c r="B30" s="271"/>
      <c r="C30" s="273"/>
      <c r="D30" s="273"/>
      <c r="E30" s="273"/>
      <c r="F30" s="273"/>
      <c r="G30" s="279"/>
      <c r="H30" s="282"/>
      <c r="I30" s="285" t="s">
        <v>63</v>
      </c>
      <c r="J30" s="287"/>
      <c r="K30" s="285" t="s">
        <v>258</v>
      </c>
      <c r="L30" s="282"/>
      <c r="M30" s="285" t="s">
        <v>63</v>
      </c>
      <c r="N30" s="287"/>
      <c r="O30" s="292" t="s">
        <v>258</v>
      </c>
      <c r="P30" s="296"/>
      <c r="Q30" s="279"/>
      <c r="R30" s="299"/>
      <c r="S30" s="271"/>
      <c r="T30" s="271"/>
      <c r="U30" s="304"/>
    </row>
    <row r="31" spans="1:21">
      <c r="A31" s="267"/>
      <c r="B31" s="271"/>
      <c r="C31" s="273"/>
      <c r="D31" s="273"/>
      <c r="E31" s="273"/>
      <c r="F31" s="273"/>
      <c r="G31" s="279"/>
      <c r="H31" s="282"/>
      <c r="I31" s="285" t="s">
        <v>63</v>
      </c>
      <c r="J31" s="287"/>
      <c r="K31" s="285" t="s">
        <v>258</v>
      </c>
      <c r="L31" s="282"/>
      <c r="M31" s="285" t="s">
        <v>63</v>
      </c>
      <c r="N31" s="287"/>
      <c r="O31" s="292" t="s">
        <v>258</v>
      </c>
      <c r="P31" s="296"/>
      <c r="Q31" s="279"/>
      <c r="R31" s="299"/>
      <c r="S31" s="271"/>
      <c r="T31" s="271"/>
      <c r="U31" s="304"/>
    </row>
    <row r="32" spans="1:21">
      <c r="A32" s="267"/>
      <c r="B32" s="271"/>
      <c r="C32" s="273"/>
      <c r="D32" s="273"/>
      <c r="E32" s="273"/>
      <c r="F32" s="273"/>
      <c r="G32" s="279"/>
      <c r="H32" s="282"/>
      <c r="I32" s="285" t="s">
        <v>63</v>
      </c>
      <c r="J32" s="287"/>
      <c r="K32" s="285" t="s">
        <v>258</v>
      </c>
      <c r="L32" s="282"/>
      <c r="M32" s="285" t="s">
        <v>63</v>
      </c>
      <c r="N32" s="287"/>
      <c r="O32" s="292" t="s">
        <v>258</v>
      </c>
      <c r="P32" s="296"/>
      <c r="Q32" s="279"/>
      <c r="R32" s="299"/>
      <c r="S32" s="271"/>
      <c r="T32" s="271"/>
      <c r="U32" s="304"/>
    </row>
    <row r="33" spans="1:21">
      <c r="A33" s="267"/>
      <c r="B33" s="271"/>
      <c r="C33" s="273"/>
      <c r="D33" s="273"/>
      <c r="E33" s="273"/>
      <c r="F33" s="273"/>
      <c r="G33" s="279"/>
      <c r="H33" s="282"/>
      <c r="I33" s="285" t="s">
        <v>63</v>
      </c>
      <c r="J33" s="287"/>
      <c r="K33" s="285" t="s">
        <v>258</v>
      </c>
      <c r="L33" s="282"/>
      <c r="M33" s="285" t="s">
        <v>63</v>
      </c>
      <c r="N33" s="287"/>
      <c r="O33" s="292" t="s">
        <v>258</v>
      </c>
      <c r="P33" s="296"/>
      <c r="Q33" s="279"/>
      <c r="R33" s="299"/>
      <c r="S33" s="271"/>
      <c r="T33" s="271"/>
      <c r="U33" s="304"/>
    </row>
    <row r="34" spans="1:21">
      <c r="A34" s="267"/>
      <c r="B34" s="271"/>
      <c r="C34" s="273"/>
      <c r="D34" s="273"/>
      <c r="E34" s="273"/>
      <c r="F34" s="273"/>
      <c r="G34" s="279"/>
      <c r="H34" s="282"/>
      <c r="I34" s="285" t="s">
        <v>63</v>
      </c>
      <c r="J34" s="287"/>
      <c r="K34" s="285" t="s">
        <v>258</v>
      </c>
      <c r="L34" s="282"/>
      <c r="M34" s="285" t="s">
        <v>63</v>
      </c>
      <c r="N34" s="287"/>
      <c r="O34" s="292" t="s">
        <v>258</v>
      </c>
      <c r="P34" s="296"/>
      <c r="Q34" s="279"/>
      <c r="R34" s="299"/>
      <c r="S34" s="271"/>
      <c r="T34" s="271"/>
      <c r="U34" s="304"/>
    </row>
    <row r="35" spans="1:21">
      <c r="A35" s="267"/>
      <c r="B35" s="271"/>
      <c r="C35" s="273"/>
      <c r="D35" s="273"/>
      <c r="E35" s="273"/>
      <c r="F35" s="273"/>
      <c r="G35" s="279"/>
      <c r="H35" s="282"/>
      <c r="I35" s="285" t="s">
        <v>63</v>
      </c>
      <c r="J35" s="287"/>
      <c r="K35" s="285" t="s">
        <v>258</v>
      </c>
      <c r="L35" s="282"/>
      <c r="M35" s="285" t="s">
        <v>63</v>
      </c>
      <c r="N35" s="287"/>
      <c r="O35" s="292" t="s">
        <v>258</v>
      </c>
      <c r="P35" s="296"/>
      <c r="Q35" s="279"/>
      <c r="R35" s="299"/>
      <c r="S35" s="271"/>
      <c r="T35" s="271"/>
      <c r="U35" s="304"/>
    </row>
    <row r="36" spans="1:21">
      <c r="A36" s="267"/>
      <c r="B36" s="271"/>
      <c r="C36" s="273"/>
      <c r="D36" s="273"/>
      <c r="E36" s="273"/>
      <c r="F36" s="273"/>
      <c r="G36" s="279"/>
      <c r="H36" s="282"/>
      <c r="I36" s="285" t="s">
        <v>63</v>
      </c>
      <c r="J36" s="287"/>
      <c r="K36" s="285" t="s">
        <v>258</v>
      </c>
      <c r="L36" s="282"/>
      <c r="M36" s="285" t="s">
        <v>63</v>
      </c>
      <c r="N36" s="287"/>
      <c r="O36" s="292" t="s">
        <v>258</v>
      </c>
      <c r="P36" s="296"/>
      <c r="Q36" s="279"/>
      <c r="R36" s="299"/>
      <c r="S36" s="271"/>
      <c r="T36" s="271"/>
      <c r="U36" s="304"/>
    </row>
    <row r="37" spans="1:21">
      <c r="A37" s="267"/>
      <c r="B37" s="271"/>
      <c r="C37" s="273"/>
      <c r="D37" s="273"/>
      <c r="E37" s="273"/>
      <c r="F37" s="273"/>
      <c r="G37" s="279"/>
      <c r="H37" s="282"/>
      <c r="I37" s="285" t="s">
        <v>63</v>
      </c>
      <c r="J37" s="287"/>
      <c r="K37" s="285" t="s">
        <v>258</v>
      </c>
      <c r="L37" s="282"/>
      <c r="M37" s="285" t="s">
        <v>63</v>
      </c>
      <c r="N37" s="287"/>
      <c r="O37" s="292" t="s">
        <v>258</v>
      </c>
      <c r="P37" s="296"/>
      <c r="Q37" s="279"/>
      <c r="R37" s="299"/>
      <c r="S37" s="271"/>
      <c r="T37" s="271"/>
      <c r="U37" s="304"/>
    </row>
    <row r="38" spans="1:21">
      <c r="A38" s="267"/>
      <c r="B38" s="271"/>
      <c r="C38" s="273"/>
      <c r="D38" s="273"/>
      <c r="E38" s="273"/>
      <c r="F38" s="273"/>
      <c r="G38" s="279"/>
      <c r="H38" s="282"/>
      <c r="I38" s="285" t="s">
        <v>63</v>
      </c>
      <c r="J38" s="287"/>
      <c r="K38" s="285" t="s">
        <v>258</v>
      </c>
      <c r="L38" s="282"/>
      <c r="M38" s="285" t="s">
        <v>63</v>
      </c>
      <c r="N38" s="287"/>
      <c r="O38" s="292" t="s">
        <v>258</v>
      </c>
      <c r="P38" s="296"/>
      <c r="Q38" s="279"/>
      <c r="R38" s="299"/>
      <c r="S38" s="271"/>
      <c r="T38" s="271"/>
      <c r="U38" s="304"/>
    </row>
    <row r="39" spans="1:21" ht="18.75">
      <c r="A39" s="268"/>
      <c r="B39" s="272"/>
      <c r="C39" s="274"/>
      <c r="D39" s="274"/>
      <c r="E39" s="274"/>
      <c r="F39" s="274"/>
      <c r="G39" s="280"/>
      <c r="H39" s="283"/>
      <c r="I39" s="286" t="s">
        <v>63</v>
      </c>
      <c r="J39" s="288"/>
      <c r="K39" s="286" t="s">
        <v>258</v>
      </c>
      <c r="L39" s="283"/>
      <c r="M39" s="286" t="s">
        <v>63</v>
      </c>
      <c r="N39" s="288"/>
      <c r="O39" s="293" t="s">
        <v>258</v>
      </c>
      <c r="P39" s="297"/>
      <c r="Q39" s="280"/>
      <c r="R39" s="300"/>
      <c r="S39" s="272"/>
      <c r="T39" s="272"/>
      <c r="U39" s="305"/>
    </row>
  </sheetData>
  <mergeCells count="7">
    <mergeCell ref="H4:K4"/>
    <mergeCell ref="L4:O4"/>
    <mergeCell ref="A3:A4"/>
    <mergeCell ref="D3:D4"/>
    <mergeCell ref="E3:E4"/>
    <mergeCell ref="F3:F4"/>
    <mergeCell ref="U3:U4"/>
  </mergeCells>
  <phoneticPr fontId="4"/>
  <conditionalFormatting sqref="A5:A39 C5:F39 H5:H39 R5:R39">
    <cfRule type="notContainsBlanks" dxfId="2" priority="2" stopIfTrue="1">
      <formula>LEN(TRIM(A5))&gt;0</formula>
    </cfRule>
  </conditionalFormatting>
  <conditionalFormatting sqref="J5:J39">
    <cfRule type="notContainsBlanks" dxfId="1" priority="3" stopIfTrue="1">
      <formula>LEN(TRIM(J5))&gt;0</formula>
    </cfRule>
  </conditionalFormatting>
  <conditionalFormatting sqref="L5:L39 N5:N39">
    <cfRule type="notContainsBlanks" dxfId="0" priority="1" stopIfTrue="1">
      <formula>LEN(TRIM(L5))&gt;0</formula>
    </cfRule>
  </conditionalFormatting>
  <dataValidations count="9">
    <dataValidation type="list" allowBlank="1" showDropDown="0" showInputMessage="1" showErrorMessage="0" sqref="P5:P39">
      <formula1>"勤務中,休職中"</formula1>
    </dataValidation>
    <dataValidation allowBlank="1" showDropDown="0" showInputMessage="1" showErrorMessage="1" promptTitle="＜入力方法＞" prompt="記載方法は「西暦(４ケタ)/月/日付」を全て半角数字で記載してください。記載すると、自動で和暦に変換されます。_x000a_（例）平成26年4月1日　⇒　2014/4/1" sqref="R5:R39"/>
    <dataValidation type="list" allowBlank="1" showDropDown="0" showInputMessage="1" showErrorMessage="0" promptTitle="入力方法" prompt="該当する雇用形態を選択してください。なお、該当するものがない場合は直接入力してください。" sqref="D5:D39">
      <formula1>"正規,パート・アルバイト,契約,派遣,嘱託,調理業務委託"</formula1>
    </dataValidation>
    <dataValidation type="list" allowBlank="1" showDropDown="0" showInputMessage="1" showErrorMessage="1" sqref="E5:E39">
      <formula1>"常勤,非常勤"</formula1>
    </dataValidation>
    <dataValidation type="list" errorStyle="warning" allowBlank="1" showDropDown="0" showInputMessage="1" showErrorMessage="0" errorTitle="職種の入力について" error="該当するものがなければセルに直接入力して下さい。" promptTitle="入力方法" prompt="該当する職種をリストから選択してください。なお、該当するものがなければセルに直接入力して下さい。" sqref="A5:A39">
      <formula1>"施設長,副施設長,主任,保育士・保育従事者,家庭的保育者,保育補助,看護師・保健師,栄養士・調理員,事務員,嘱託医,特別講師"</formula1>
    </dataValidation>
    <dataValidation type="list" errorStyle="warning" allowBlank="1" showDropDown="0" showInputMessage="1" showErrorMessage="0" errorTitle="職種の入力について" error="該当するものがなければセルに直接入力して下さい。" promptTitle="入力方法" prompt="該当する職種をリストから選択してください。なお、該当するものがなければセルに直接入力して下さい。" sqref="F5:F39">
      <formula1>"保育士,地域限定保育士,看護師,准看護師,保健師,幼稚園教諭,小学校教諭,養護教諭,栄養士,調理師,医師,無資格"</formula1>
    </dataValidation>
    <dataValidation allowBlank="1" showDropDown="0" showInputMessage="1" showErrorMessage="1" promptTitle="入力例" prompt="○歳児担任　等" sqref="C5:C39"/>
    <dataValidation type="list" allowBlank="1" showDropDown="0" showInputMessage="1" showErrorMessage="1" sqref="L5:L39 H5:H39">
      <formula1>"0,1,2,3,4,5,6,7,8,9,10,11,12,13,14,15,16,17,18,19,20,21,22,23,24,25,26,27,28,29,30,31,32,33,34,35,36,37,38,39,40,41,42,43,44,45,46,47,48,49,50"</formula1>
    </dataValidation>
    <dataValidation type="list" allowBlank="1" showDropDown="0" showInputMessage="1" showErrorMessage="1" sqref="N5:N39 J5:J39">
      <formula1>"0,1,2,3,4,5,6,7,8,9,10,11,12"</formula1>
    </dataValidation>
  </dataValidations>
  <printOptions horizontalCentered="1"/>
  <pageMargins left="0.23622047244094491" right="0.23622047244094491" top="0.74803149606299213" bottom="0.74803149606299213" header="0.31496062992125984" footer="0.31496062992125984"/>
  <pageSetup paperSize="9" scale="51" fitToWidth="1" fitToHeight="0" orientation="landscape" usePrinterDefaults="1" r:id="rId1"/>
  <headerFooter>
    <oddHeader>&amp;C【別紙】自己点検票（標準様式） 施設監査（A）保育所</oddHeader>
    <oddFooter>&amp;C&amp;P / &amp;N ページ&amp;RR8保育所自己点検票（事前提出資料）</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sheetPr>
    <tabColor theme="9" tint="-0.25"/>
  </sheetPr>
  <dimension ref="B2:G59"/>
  <sheetViews>
    <sheetView view="pageBreakPreview" topLeftCell="A40" zoomScale="70" zoomScaleSheetLayoutView="70" workbookViewId="0">
      <selection activeCell="F51" sqref="F51"/>
    </sheetView>
  </sheetViews>
  <sheetFormatPr defaultColWidth="9" defaultRowHeight="18"/>
  <cols>
    <col min="1" max="1" width="3.125" style="306" customWidth="1"/>
    <col min="2" max="2" width="5.125" style="307" customWidth="1"/>
    <col min="3" max="3" width="17.875" style="308" customWidth="1"/>
    <col min="4" max="4" width="20.375" style="308" customWidth="1"/>
    <col min="5" max="5" width="13.875" style="308" customWidth="1"/>
    <col min="6" max="6" width="79.625" style="307" customWidth="1"/>
    <col min="7" max="7" width="31.375" style="308" customWidth="1"/>
    <col min="8" max="8" width="2.875" style="306" customWidth="1"/>
    <col min="9" max="16384" width="9" style="306"/>
  </cols>
  <sheetData>
    <row r="2" spans="2:7" ht="20.25">
      <c r="B2" s="311" t="s">
        <v>492</v>
      </c>
    </row>
    <row r="3" spans="2:7" s="309" customFormat="1">
      <c r="B3" s="312" t="s">
        <v>95</v>
      </c>
      <c r="C3" s="316" t="s">
        <v>335</v>
      </c>
      <c r="D3" s="316" t="s">
        <v>357</v>
      </c>
      <c r="E3" s="316" t="s">
        <v>426</v>
      </c>
      <c r="F3" s="316" t="s">
        <v>429</v>
      </c>
      <c r="G3" s="324" t="s">
        <v>430</v>
      </c>
    </row>
    <row r="4" spans="2:7">
      <c r="B4" s="313">
        <f t="shared" ref="B4:B53" si="0">ROW()-3</f>
        <v>1</v>
      </c>
      <c r="C4" s="317" t="s">
        <v>210</v>
      </c>
      <c r="D4" s="317" t="s">
        <v>432</v>
      </c>
      <c r="E4" s="317" t="s">
        <v>433</v>
      </c>
      <c r="F4" s="83" t="s">
        <v>434</v>
      </c>
      <c r="G4" s="325" t="s">
        <v>438</v>
      </c>
    </row>
    <row r="5" spans="2:7">
      <c r="B5" s="313">
        <f t="shared" si="0"/>
        <v>2</v>
      </c>
      <c r="C5" s="317" t="s">
        <v>210</v>
      </c>
      <c r="D5" s="317" t="s">
        <v>432</v>
      </c>
      <c r="E5" s="317" t="s">
        <v>433</v>
      </c>
      <c r="F5" s="320" t="s">
        <v>9</v>
      </c>
      <c r="G5" s="326" t="s">
        <v>439</v>
      </c>
    </row>
    <row r="6" spans="2:7">
      <c r="B6" s="313">
        <f t="shared" si="0"/>
        <v>3</v>
      </c>
      <c r="C6" s="317" t="s">
        <v>210</v>
      </c>
      <c r="D6" s="317" t="s">
        <v>432</v>
      </c>
      <c r="E6" s="317" t="s">
        <v>433</v>
      </c>
      <c r="F6" s="320" t="s">
        <v>440</v>
      </c>
      <c r="G6" s="326" t="s">
        <v>436</v>
      </c>
    </row>
    <row r="7" spans="2:7">
      <c r="B7" s="313">
        <f t="shared" si="0"/>
        <v>4</v>
      </c>
      <c r="C7" s="317" t="s">
        <v>210</v>
      </c>
      <c r="D7" s="317" t="s">
        <v>432</v>
      </c>
      <c r="E7" s="317" t="s">
        <v>433</v>
      </c>
      <c r="F7" s="83" t="s">
        <v>442</v>
      </c>
      <c r="G7" s="325" t="s">
        <v>124</v>
      </c>
    </row>
    <row r="8" spans="2:7">
      <c r="B8" s="313">
        <f t="shared" si="0"/>
        <v>5</v>
      </c>
      <c r="C8" s="317" t="s">
        <v>210</v>
      </c>
      <c r="D8" s="317" t="s">
        <v>432</v>
      </c>
      <c r="E8" s="317" t="s">
        <v>433</v>
      </c>
      <c r="F8" s="83" t="s">
        <v>444</v>
      </c>
      <c r="G8" s="325" t="s">
        <v>319</v>
      </c>
    </row>
    <row r="9" spans="2:7">
      <c r="B9" s="313">
        <f t="shared" si="0"/>
        <v>6</v>
      </c>
      <c r="C9" s="317" t="s">
        <v>210</v>
      </c>
      <c r="D9" s="317" t="s">
        <v>432</v>
      </c>
      <c r="E9" s="317" t="s">
        <v>433</v>
      </c>
      <c r="F9" s="83" t="s">
        <v>627</v>
      </c>
      <c r="G9" s="325" t="s">
        <v>445</v>
      </c>
    </row>
    <row r="10" spans="2:7">
      <c r="B10" s="313">
        <f t="shared" si="0"/>
        <v>7</v>
      </c>
      <c r="C10" s="317" t="s">
        <v>210</v>
      </c>
      <c r="D10" s="317" t="s">
        <v>432</v>
      </c>
      <c r="E10" s="317" t="s">
        <v>433</v>
      </c>
      <c r="F10" s="83" t="s">
        <v>628</v>
      </c>
      <c r="G10" s="325" t="s">
        <v>408</v>
      </c>
    </row>
    <row r="11" spans="2:7">
      <c r="B11" s="313">
        <f t="shared" si="0"/>
        <v>8</v>
      </c>
      <c r="C11" s="317" t="s">
        <v>210</v>
      </c>
      <c r="D11" s="317" t="s">
        <v>432</v>
      </c>
      <c r="E11" s="317" t="s">
        <v>433</v>
      </c>
      <c r="F11" s="83" t="s">
        <v>597</v>
      </c>
      <c r="G11" s="325" t="s">
        <v>111</v>
      </c>
    </row>
    <row r="12" spans="2:7" ht="30">
      <c r="B12" s="313">
        <f t="shared" si="0"/>
        <v>9</v>
      </c>
      <c r="C12" s="317" t="s">
        <v>210</v>
      </c>
      <c r="D12" s="317" t="s">
        <v>432</v>
      </c>
      <c r="E12" s="317" t="s">
        <v>447</v>
      </c>
      <c r="F12" s="83" t="s">
        <v>450</v>
      </c>
      <c r="G12" s="325" t="s">
        <v>629</v>
      </c>
    </row>
    <row r="13" spans="2:7">
      <c r="B13" s="313">
        <f t="shared" si="0"/>
        <v>10</v>
      </c>
      <c r="C13" s="317" t="s">
        <v>210</v>
      </c>
      <c r="D13" s="317" t="s">
        <v>432</v>
      </c>
      <c r="E13" s="317" t="s">
        <v>447</v>
      </c>
      <c r="F13" s="320" t="s">
        <v>451</v>
      </c>
      <c r="G13" s="326" t="s">
        <v>452</v>
      </c>
    </row>
    <row r="14" spans="2:7">
      <c r="B14" s="313">
        <f t="shared" si="0"/>
        <v>11</v>
      </c>
      <c r="C14" s="317" t="s">
        <v>210</v>
      </c>
      <c r="D14" s="317" t="s">
        <v>432</v>
      </c>
      <c r="E14" s="317" t="s">
        <v>447</v>
      </c>
      <c r="F14" s="320" t="s">
        <v>453</v>
      </c>
      <c r="G14" s="326" t="s">
        <v>376</v>
      </c>
    </row>
    <row r="15" spans="2:7">
      <c r="B15" s="313">
        <f t="shared" si="0"/>
        <v>12</v>
      </c>
      <c r="C15" s="317" t="s">
        <v>210</v>
      </c>
      <c r="D15" s="317" t="s">
        <v>432</v>
      </c>
      <c r="E15" s="317" t="s">
        <v>447</v>
      </c>
      <c r="F15" s="83" t="s">
        <v>455</v>
      </c>
      <c r="G15" s="325" t="s">
        <v>456</v>
      </c>
    </row>
    <row r="16" spans="2:7">
      <c r="B16" s="313">
        <f t="shared" si="0"/>
        <v>13</v>
      </c>
      <c r="C16" s="317" t="s">
        <v>210</v>
      </c>
      <c r="D16" s="317" t="s">
        <v>432</v>
      </c>
      <c r="E16" s="317" t="s">
        <v>447</v>
      </c>
      <c r="F16" s="83" t="s">
        <v>459</v>
      </c>
      <c r="G16" s="325" t="s">
        <v>460</v>
      </c>
    </row>
    <row r="17" spans="2:7" ht="30">
      <c r="B17" s="313">
        <f t="shared" si="0"/>
        <v>14</v>
      </c>
      <c r="C17" s="317" t="s">
        <v>210</v>
      </c>
      <c r="D17" s="317" t="s">
        <v>432</v>
      </c>
      <c r="E17" s="317" t="s">
        <v>447</v>
      </c>
      <c r="F17" s="83" t="s">
        <v>630</v>
      </c>
      <c r="G17" s="325" t="s">
        <v>157</v>
      </c>
    </row>
    <row r="18" spans="2:7">
      <c r="B18" s="313">
        <f t="shared" si="0"/>
        <v>15</v>
      </c>
      <c r="C18" s="317" t="s">
        <v>210</v>
      </c>
      <c r="D18" s="317" t="s">
        <v>432</v>
      </c>
      <c r="E18" s="317" t="s">
        <v>462</v>
      </c>
      <c r="F18" s="320" t="s">
        <v>57</v>
      </c>
      <c r="G18" s="327" t="s">
        <v>243</v>
      </c>
    </row>
    <row r="19" spans="2:7">
      <c r="B19" s="313">
        <f t="shared" si="0"/>
        <v>16</v>
      </c>
      <c r="C19" s="317" t="s">
        <v>210</v>
      </c>
      <c r="D19" s="317" t="s">
        <v>432</v>
      </c>
      <c r="E19" s="317" t="s">
        <v>464</v>
      </c>
      <c r="F19" s="83" t="s">
        <v>467</v>
      </c>
      <c r="G19" s="325" t="s">
        <v>350</v>
      </c>
    </row>
    <row r="20" spans="2:7" ht="30">
      <c r="B20" s="313">
        <f t="shared" si="0"/>
        <v>17</v>
      </c>
      <c r="C20" s="317" t="s">
        <v>210</v>
      </c>
      <c r="D20" s="317" t="s">
        <v>432</v>
      </c>
      <c r="E20" s="317" t="s">
        <v>469</v>
      </c>
      <c r="F20" s="83" t="s">
        <v>599</v>
      </c>
      <c r="G20" s="326" t="s">
        <v>192</v>
      </c>
    </row>
    <row r="21" spans="2:7">
      <c r="B21" s="313">
        <f t="shared" si="0"/>
        <v>18</v>
      </c>
      <c r="C21" s="317" t="s">
        <v>210</v>
      </c>
      <c r="D21" s="317" t="s">
        <v>432</v>
      </c>
      <c r="E21" s="317" t="s">
        <v>469</v>
      </c>
      <c r="F21" s="83" t="s">
        <v>472</v>
      </c>
      <c r="G21" s="325" t="s">
        <v>67</v>
      </c>
    </row>
    <row r="22" spans="2:7" ht="30">
      <c r="B22" s="313">
        <f t="shared" si="0"/>
        <v>19</v>
      </c>
      <c r="C22" s="317" t="s">
        <v>210</v>
      </c>
      <c r="D22" s="317" t="s">
        <v>432</v>
      </c>
      <c r="E22" s="317" t="s">
        <v>469</v>
      </c>
      <c r="F22" s="83" t="s">
        <v>474</v>
      </c>
      <c r="G22" s="325" t="s">
        <v>632</v>
      </c>
    </row>
    <row r="23" spans="2:7">
      <c r="B23" s="313">
        <f t="shared" si="0"/>
        <v>20</v>
      </c>
      <c r="C23" s="317" t="s">
        <v>210</v>
      </c>
      <c r="D23" s="317" t="s">
        <v>432</v>
      </c>
      <c r="E23" s="317" t="s">
        <v>469</v>
      </c>
      <c r="F23" s="83" t="s">
        <v>195</v>
      </c>
      <c r="G23" s="325" t="s">
        <v>477</v>
      </c>
    </row>
    <row r="24" spans="2:7" ht="30">
      <c r="B24" s="313">
        <f t="shared" si="0"/>
        <v>21</v>
      </c>
      <c r="C24" s="317" t="s">
        <v>210</v>
      </c>
      <c r="D24" s="317" t="s">
        <v>432</v>
      </c>
      <c r="E24" s="317" t="s">
        <v>469</v>
      </c>
      <c r="F24" s="83" t="s">
        <v>289</v>
      </c>
      <c r="G24" s="325" t="s">
        <v>478</v>
      </c>
    </row>
    <row r="25" spans="2:7">
      <c r="B25" s="313">
        <f t="shared" si="0"/>
        <v>22</v>
      </c>
      <c r="C25" s="317" t="s">
        <v>210</v>
      </c>
      <c r="D25" s="317" t="s">
        <v>432</v>
      </c>
      <c r="E25" s="317" t="s">
        <v>469</v>
      </c>
      <c r="F25" s="320" t="s">
        <v>631</v>
      </c>
      <c r="G25" s="326" t="s">
        <v>479</v>
      </c>
    </row>
    <row r="26" spans="2:7" ht="30">
      <c r="B26" s="313">
        <f t="shared" si="0"/>
        <v>23</v>
      </c>
      <c r="C26" s="317" t="s">
        <v>210</v>
      </c>
      <c r="D26" s="317" t="s">
        <v>432</v>
      </c>
      <c r="E26" s="317" t="s">
        <v>469</v>
      </c>
      <c r="F26" s="83" t="s">
        <v>390</v>
      </c>
      <c r="G26" s="325" t="s">
        <v>480</v>
      </c>
    </row>
    <row r="27" spans="2:7">
      <c r="B27" s="313">
        <f t="shared" si="0"/>
        <v>24</v>
      </c>
      <c r="C27" s="317" t="s">
        <v>210</v>
      </c>
      <c r="D27" s="317" t="s">
        <v>432</v>
      </c>
      <c r="E27" s="317" t="s">
        <v>469</v>
      </c>
      <c r="F27" s="320" t="s">
        <v>600</v>
      </c>
      <c r="G27" s="326" t="s">
        <v>601</v>
      </c>
    </row>
    <row r="28" spans="2:7">
      <c r="B28" s="313">
        <f t="shared" si="0"/>
        <v>25</v>
      </c>
      <c r="C28" s="317" t="s">
        <v>210</v>
      </c>
      <c r="D28" s="317" t="s">
        <v>432</v>
      </c>
      <c r="E28" s="317" t="s">
        <v>469</v>
      </c>
      <c r="F28" s="320" t="s">
        <v>583</v>
      </c>
      <c r="G28" s="326" t="s">
        <v>602</v>
      </c>
    </row>
    <row r="29" spans="2:7">
      <c r="B29" s="313">
        <f t="shared" si="0"/>
        <v>26</v>
      </c>
      <c r="C29" s="317" t="s">
        <v>210</v>
      </c>
      <c r="D29" s="317" t="s">
        <v>432</v>
      </c>
      <c r="E29" s="317" t="s">
        <v>469</v>
      </c>
      <c r="F29" s="83" t="s">
        <v>483</v>
      </c>
      <c r="G29" s="325" t="s">
        <v>485</v>
      </c>
    </row>
    <row r="30" spans="2:7">
      <c r="B30" s="313">
        <f t="shared" si="0"/>
        <v>27</v>
      </c>
      <c r="C30" s="317" t="s">
        <v>210</v>
      </c>
      <c r="D30" s="317" t="s">
        <v>432</v>
      </c>
      <c r="E30" s="317" t="s">
        <v>469</v>
      </c>
      <c r="F30" s="83" t="s">
        <v>603</v>
      </c>
      <c r="G30" s="325" t="s">
        <v>605</v>
      </c>
    </row>
    <row r="31" spans="2:7" ht="30">
      <c r="B31" s="313">
        <f t="shared" si="0"/>
        <v>28</v>
      </c>
      <c r="C31" s="317" t="s">
        <v>210</v>
      </c>
      <c r="D31" s="317" t="s">
        <v>432</v>
      </c>
      <c r="E31" s="317" t="s">
        <v>469</v>
      </c>
      <c r="F31" s="83" t="s">
        <v>486</v>
      </c>
      <c r="G31" s="325" t="s">
        <v>337</v>
      </c>
    </row>
    <row r="32" spans="2:7">
      <c r="B32" s="313">
        <f t="shared" si="0"/>
        <v>29</v>
      </c>
      <c r="C32" s="317" t="s">
        <v>210</v>
      </c>
      <c r="D32" s="317" t="s">
        <v>432</v>
      </c>
      <c r="E32" s="317" t="s">
        <v>469</v>
      </c>
      <c r="F32" s="83" t="s">
        <v>607</v>
      </c>
      <c r="G32" s="325" t="s">
        <v>608</v>
      </c>
    </row>
    <row r="33" spans="2:7">
      <c r="B33" s="313">
        <f t="shared" si="0"/>
        <v>30</v>
      </c>
      <c r="C33" s="317" t="s">
        <v>210</v>
      </c>
      <c r="D33" s="317" t="s">
        <v>432</v>
      </c>
      <c r="E33" s="317" t="s">
        <v>469</v>
      </c>
      <c r="F33" s="83" t="s">
        <v>609</v>
      </c>
      <c r="G33" s="325" t="s">
        <v>590</v>
      </c>
    </row>
    <row r="34" spans="2:7" ht="30">
      <c r="B34" s="313">
        <f t="shared" si="0"/>
        <v>31</v>
      </c>
      <c r="C34" s="317" t="s">
        <v>210</v>
      </c>
      <c r="D34" s="317" t="s">
        <v>432</v>
      </c>
      <c r="E34" s="317" t="s">
        <v>469</v>
      </c>
      <c r="F34" s="83" t="s">
        <v>349</v>
      </c>
      <c r="G34" s="325" t="s">
        <v>611</v>
      </c>
    </row>
    <row r="35" spans="2:7">
      <c r="B35" s="313">
        <f t="shared" si="0"/>
        <v>32</v>
      </c>
      <c r="C35" s="317" t="s">
        <v>210</v>
      </c>
      <c r="D35" s="317" t="s">
        <v>432</v>
      </c>
      <c r="E35" s="317" t="s">
        <v>469</v>
      </c>
      <c r="F35" s="83" t="s">
        <v>208</v>
      </c>
      <c r="G35" s="325" t="s">
        <v>418</v>
      </c>
    </row>
    <row r="36" spans="2:7">
      <c r="B36" s="313">
        <f t="shared" si="0"/>
        <v>33</v>
      </c>
      <c r="C36" s="317" t="s">
        <v>210</v>
      </c>
      <c r="D36" s="317" t="s">
        <v>432</v>
      </c>
      <c r="E36" s="317" t="s">
        <v>469</v>
      </c>
      <c r="F36" s="83" t="s">
        <v>73</v>
      </c>
      <c r="G36" s="325" t="s">
        <v>278</v>
      </c>
    </row>
    <row r="37" spans="2:7">
      <c r="B37" s="313">
        <f t="shared" si="0"/>
        <v>34</v>
      </c>
      <c r="C37" s="317" t="s">
        <v>210</v>
      </c>
      <c r="D37" s="317" t="s">
        <v>432</v>
      </c>
      <c r="E37" s="317" t="s">
        <v>469</v>
      </c>
      <c r="F37" s="83" t="s">
        <v>633</v>
      </c>
      <c r="G37" s="325" t="s">
        <v>634</v>
      </c>
    </row>
    <row r="38" spans="2:7">
      <c r="B38" s="313">
        <f t="shared" si="0"/>
        <v>35</v>
      </c>
      <c r="C38" s="317" t="s">
        <v>210</v>
      </c>
      <c r="D38" s="317" t="s">
        <v>432</v>
      </c>
      <c r="E38" s="317" t="s">
        <v>469</v>
      </c>
      <c r="F38" s="83" t="s">
        <v>172</v>
      </c>
      <c r="G38" s="325" t="s">
        <v>636</v>
      </c>
    </row>
    <row r="39" spans="2:7">
      <c r="B39" s="313">
        <f t="shared" si="0"/>
        <v>36</v>
      </c>
      <c r="C39" s="317" t="s">
        <v>210</v>
      </c>
      <c r="D39" s="317" t="s">
        <v>432</v>
      </c>
      <c r="E39" s="317" t="s">
        <v>469</v>
      </c>
      <c r="F39" s="83" t="s">
        <v>320</v>
      </c>
      <c r="G39" s="325" t="s">
        <v>637</v>
      </c>
    </row>
    <row r="40" spans="2:7">
      <c r="B40" s="313">
        <f t="shared" si="0"/>
        <v>37</v>
      </c>
      <c r="C40" s="317" t="s">
        <v>210</v>
      </c>
      <c r="D40" s="317" t="s">
        <v>432</v>
      </c>
      <c r="E40" s="317" t="s">
        <v>469</v>
      </c>
      <c r="F40" s="83" t="s">
        <v>271</v>
      </c>
      <c r="G40" s="326" t="s">
        <v>457</v>
      </c>
    </row>
    <row r="41" spans="2:7">
      <c r="B41" s="313">
        <f t="shared" si="0"/>
        <v>38</v>
      </c>
      <c r="C41" s="317" t="s">
        <v>210</v>
      </c>
      <c r="D41" s="317" t="s">
        <v>432</v>
      </c>
      <c r="E41" s="317" t="s">
        <v>469</v>
      </c>
      <c r="F41" s="83" t="s">
        <v>70</v>
      </c>
      <c r="G41" s="325" t="s">
        <v>166</v>
      </c>
    </row>
    <row r="42" spans="2:7">
      <c r="B42" s="313">
        <f t="shared" si="0"/>
        <v>39</v>
      </c>
      <c r="C42" s="317" t="s">
        <v>210</v>
      </c>
      <c r="D42" s="317" t="s">
        <v>432</v>
      </c>
      <c r="E42" s="317" t="s">
        <v>469</v>
      </c>
      <c r="F42" s="83" t="s">
        <v>638</v>
      </c>
      <c r="G42" s="325" t="s">
        <v>487</v>
      </c>
    </row>
    <row r="43" spans="2:7" ht="30">
      <c r="B43" s="313">
        <f t="shared" si="0"/>
        <v>40</v>
      </c>
      <c r="C43" s="317" t="s">
        <v>210</v>
      </c>
      <c r="D43" s="317" t="s">
        <v>432</v>
      </c>
      <c r="E43" s="317" t="s">
        <v>469</v>
      </c>
      <c r="F43" s="83" t="s">
        <v>414</v>
      </c>
      <c r="G43" s="325" t="s">
        <v>34</v>
      </c>
    </row>
    <row r="44" spans="2:7" ht="30">
      <c r="B44" s="313">
        <f t="shared" si="0"/>
        <v>41</v>
      </c>
      <c r="C44" s="317" t="s">
        <v>210</v>
      </c>
      <c r="D44" s="317" t="s">
        <v>432</v>
      </c>
      <c r="E44" s="317" t="s">
        <v>469</v>
      </c>
      <c r="F44" s="83" t="s">
        <v>255</v>
      </c>
      <c r="G44" s="325" t="s">
        <v>114</v>
      </c>
    </row>
    <row r="45" spans="2:7" ht="30">
      <c r="B45" s="313">
        <f t="shared" si="0"/>
        <v>42</v>
      </c>
      <c r="C45" s="317" t="s">
        <v>210</v>
      </c>
      <c r="D45" s="317" t="s">
        <v>432</v>
      </c>
      <c r="E45" s="317" t="s">
        <v>469</v>
      </c>
      <c r="F45" s="83" t="s">
        <v>378</v>
      </c>
      <c r="G45" s="325" t="s">
        <v>488</v>
      </c>
    </row>
    <row r="46" spans="2:7">
      <c r="B46" s="313">
        <f t="shared" si="0"/>
        <v>43</v>
      </c>
      <c r="C46" s="317" t="s">
        <v>210</v>
      </c>
      <c r="D46" s="317" t="s">
        <v>432</v>
      </c>
      <c r="E46" s="317" t="s">
        <v>469</v>
      </c>
      <c r="F46" s="83" t="s">
        <v>668</v>
      </c>
      <c r="G46" s="325" t="s">
        <v>511</v>
      </c>
    </row>
    <row r="47" spans="2:7" ht="30">
      <c r="B47" s="313">
        <f t="shared" si="0"/>
        <v>44</v>
      </c>
      <c r="C47" s="317" t="s">
        <v>210</v>
      </c>
      <c r="D47" s="317" t="s">
        <v>432</v>
      </c>
      <c r="E47" s="317" t="s">
        <v>469</v>
      </c>
      <c r="F47" s="83" t="s">
        <v>639</v>
      </c>
      <c r="G47" s="325" t="s">
        <v>239</v>
      </c>
    </row>
    <row r="48" spans="2:7" ht="30">
      <c r="B48" s="313">
        <f t="shared" si="0"/>
        <v>45</v>
      </c>
      <c r="C48" s="317" t="s">
        <v>210</v>
      </c>
      <c r="D48" s="317" t="s">
        <v>432</v>
      </c>
      <c r="E48" s="317" t="s">
        <v>469</v>
      </c>
      <c r="F48" s="83" t="s">
        <v>174</v>
      </c>
      <c r="G48" s="325" t="s">
        <v>19</v>
      </c>
    </row>
    <row r="49" spans="2:7">
      <c r="B49" s="313">
        <f t="shared" si="0"/>
        <v>46</v>
      </c>
      <c r="C49" s="317" t="s">
        <v>210</v>
      </c>
      <c r="D49" s="317" t="s">
        <v>432</v>
      </c>
      <c r="E49" s="317" t="s">
        <v>469</v>
      </c>
      <c r="F49" s="83" t="s">
        <v>490</v>
      </c>
      <c r="G49" s="325" t="s">
        <v>2</v>
      </c>
    </row>
    <row r="50" spans="2:7">
      <c r="B50" s="313">
        <f t="shared" si="0"/>
        <v>47</v>
      </c>
      <c r="C50" s="317" t="s">
        <v>210</v>
      </c>
      <c r="D50" s="317" t="s">
        <v>432</v>
      </c>
      <c r="E50" s="317" t="s">
        <v>469</v>
      </c>
      <c r="F50" s="83" t="s">
        <v>640</v>
      </c>
      <c r="G50" s="325" t="s">
        <v>491</v>
      </c>
    </row>
    <row r="51" spans="2:7" ht="30">
      <c r="B51" s="313">
        <f t="shared" si="0"/>
        <v>48</v>
      </c>
      <c r="C51" s="317" t="s">
        <v>210</v>
      </c>
      <c r="D51" s="317" t="s">
        <v>432</v>
      </c>
      <c r="E51" s="317" t="s">
        <v>469</v>
      </c>
      <c r="F51" s="321" t="s">
        <v>641</v>
      </c>
      <c r="G51" s="328" t="s">
        <v>612</v>
      </c>
    </row>
    <row r="52" spans="2:7" ht="60">
      <c r="B52" s="313">
        <f t="shared" si="0"/>
        <v>49</v>
      </c>
      <c r="C52" s="317" t="s">
        <v>210</v>
      </c>
      <c r="D52" s="317" t="s">
        <v>432</v>
      </c>
      <c r="E52" s="317" t="s">
        <v>469</v>
      </c>
      <c r="F52" s="321" t="s">
        <v>167</v>
      </c>
      <c r="G52" s="328" t="s">
        <v>407</v>
      </c>
    </row>
    <row r="53" spans="2:7" ht="30.75">
      <c r="B53" s="314">
        <f t="shared" si="0"/>
        <v>50</v>
      </c>
      <c r="C53" s="318" t="s">
        <v>210</v>
      </c>
      <c r="D53" s="318" t="s">
        <v>432</v>
      </c>
      <c r="E53" s="318" t="s">
        <v>469</v>
      </c>
      <c r="F53" s="322" t="s">
        <v>642</v>
      </c>
      <c r="G53" s="329" t="s">
        <v>493</v>
      </c>
    </row>
    <row r="54" spans="2:7" s="310" customFormat="1" ht="30.75">
      <c r="B54" s="315">
        <v>51</v>
      </c>
      <c r="C54" s="319" t="s">
        <v>210</v>
      </c>
      <c r="D54" s="319" t="s">
        <v>432</v>
      </c>
      <c r="E54" s="319" t="s">
        <v>732</v>
      </c>
      <c r="F54" s="102" t="s">
        <v>399</v>
      </c>
      <c r="G54" s="330" t="s">
        <v>689</v>
      </c>
    </row>
    <row r="55" spans="2:7" s="310" customFormat="1" ht="37.5" customHeight="1">
      <c r="B55" s="315">
        <f>ROW()-3</f>
        <v>52</v>
      </c>
      <c r="C55" s="319" t="s">
        <v>210</v>
      </c>
      <c r="D55" s="319" t="s">
        <v>432</v>
      </c>
      <c r="E55" s="319" t="s">
        <v>732</v>
      </c>
      <c r="F55" s="102" t="s">
        <v>635</v>
      </c>
      <c r="G55" s="330"/>
    </row>
    <row r="56" spans="2:7" s="310" customFormat="1" ht="28" customHeight="1">
      <c r="B56" s="315">
        <v>53</v>
      </c>
      <c r="C56" s="319" t="s">
        <v>210</v>
      </c>
      <c r="D56" s="319" t="s">
        <v>432</v>
      </c>
      <c r="E56" s="319"/>
      <c r="F56" s="102" t="s">
        <v>698</v>
      </c>
      <c r="G56" s="330"/>
    </row>
    <row r="57" spans="2:7" s="310" customFormat="1" ht="33.5" customHeight="1">
      <c r="B57" s="315">
        <f>ROW()-3</f>
        <v>54</v>
      </c>
      <c r="C57" s="319" t="s">
        <v>210</v>
      </c>
      <c r="D57" s="319" t="s">
        <v>432</v>
      </c>
      <c r="E57" s="319"/>
      <c r="F57" s="323" t="s">
        <v>696</v>
      </c>
      <c r="G57" s="330"/>
    </row>
    <row r="58" spans="2:7" s="310" customFormat="1" ht="28" customHeight="1">
      <c r="B58" s="315">
        <f>ROW()-3</f>
        <v>55</v>
      </c>
      <c r="C58" s="319" t="s">
        <v>210</v>
      </c>
      <c r="D58" s="319" t="s">
        <v>432</v>
      </c>
      <c r="E58" s="319"/>
      <c r="F58" s="102" t="s">
        <v>733</v>
      </c>
      <c r="G58" s="330"/>
    </row>
    <row r="59" spans="2:7" s="310" customFormat="1" ht="28" customHeight="1">
      <c r="B59" s="315">
        <f>ROW()-3</f>
        <v>56</v>
      </c>
      <c r="C59" s="319" t="s">
        <v>210</v>
      </c>
      <c r="D59" s="319" t="s">
        <v>432</v>
      </c>
      <c r="E59" s="319"/>
      <c r="F59" s="102" t="s">
        <v>659</v>
      </c>
      <c r="G59" s="330"/>
    </row>
  </sheetData>
  <phoneticPr fontId="4"/>
  <dataValidations count="1">
    <dataValidation type="list" allowBlank="1" showDropDown="0" showInputMessage="1" showErrorMessage="1" sqref="E5 D4:E4 C4:C59">
      <formula1>#REF!</formula1>
    </dataValidation>
  </dataValidations>
  <printOptions horizontalCentered="1"/>
  <pageMargins left="0.23622047244094491" right="0.23622047244094491" top="0.74803149606299213" bottom="0.74803149606299213" header="0.31496062992125984" footer="0.31496062992125984"/>
  <pageSetup paperSize="9" scale="59" fitToWidth="1" fitToHeight="0" orientation="landscape" usePrinterDefaults="1" r:id="rId1"/>
  <headerFooter>
    <oddHeader>&amp;C【別紙】自己点検票（標準様式） 施設監査（A）保育所</oddHeader>
    <oddFooter>&amp;C&amp;P / &amp;N ページ&amp;RR8保育所自己点検票（事前提出資料）</oddFooter>
  </headerFooter>
  <rowBreaks count="2" manualBreakCount="2">
    <brk id="30" min="1" max="6" man="1"/>
    <brk id="59" min="1" max="6" man="1"/>
  </rowBreaks>
  <colBreaks count="1" manualBreakCount="1">
    <brk id="8" max="46" man="1"/>
  </colBreaks>
</worksheet>
</file>

<file path=xl/worksheets/sheet14.xml><?xml version="1.0" encoding="utf-8"?>
<worksheet xmlns="http://schemas.openxmlformats.org/spreadsheetml/2006/main" xmlns:r="http://schemas.openxmlformats.org/officeDocument/2006/relationships" xmlns:mc="http://schemas.openxmlformats.org/markup-compatibility/2006">
  <sheetPr>
    <tabColor theme="9" tint="0.8"/>
    <pageSetUpPr fitToPage="1"/>
  </sheetPr>
  <dimension ref="B2:D19"/>
  <sheetViews>
    <sheetView view="pageBreakPreview" zoomScale="70" zoomScaleSheetLayoutView="70" workbookViewId="0">
      <selection activeCell="K19" sqref="K19"/>
    </sheetView>
  </sheetViews>
  <sheetFormatPr defaultColWidth="9" defaultRowHeight="15"/>
  <cols>
    <col min="1" max="1" width="3.125" style="17" customWidth="1"/>
    <col min="2" max="3" width="9" style="17"/>
    <col min="4" max="4" width="87.25" style="18" customWidth="1"/>
    <col min="5" max="5" width="3.125" style="17" customWidth="1"/>
    <col min="6" max="16384" width="9" style="17"/>
  </cols>
  <sheetData>
    <row r="2" spans="2:4" ht="15.75">
      <c r="B2" s="264" t="s">
        <v>677</v>
      </c>
    </row>
    <row r="3" spans="2:4">
      <c r="B3" s="331" t="s">
        <v>494</v>
      </c>
      <c r="C3" s="335" t="s">
        <v>496</v>
      </c>
      <c r="D3" s="342" t="s">
        <v>497</v>
      </c>
    </row>
    <row r="4" spans="2:4">
      <c r="B4" s="332" t="s">
        <v>138</v>
      </c>
      <c r="C4" s="336" t="s">
        <v>316</v>
      </c>
      <c r="D4" s="343" t="s">
        <v>499</v>
      </c>
    </row>
    <row r="5" spans="2:4">
      <c r="B5" s="333"/>
      <c r="D5" s="344" t="s">
        <v>443</v>
      </c>
    </row>
    <row r="6" spans="2:4" ht="60">
      <c r="B6" s="333"/>
      <c r="C6" s="337" t="s">
        <v>501</v>
      </c>
      <c r="D6" s="343" t="s">
        <v>502</v>
      </c>
    </row>
    <row r="7" spans="2:4">
      <c r="B7" s="333"/>
      <c r="D7" s="345" t="s">
        <v>280</v>
      </c>
    </row>
    <row r="8" spans="2:4">
      <c r="B8" s="333"/>
      <c r="D8" s="345" t="s">
        <v>468</v>
      </c>
    </row>
    <row r="9" spans="2:4">
      <c r="B9" s="333"/>
      <c r="D9" s="344" t="s">
        <v>503</v>
      </c>
    </row>
    <row r="10" spans="2:4">
      <c r="B10" s="332" t="s">
        <v>505</v>
      </c>
      <c r="C10" s="336" t="s">
        <v>316</v>
      </c>
      <c r="D10" s="343" t="s">
        <v>274</v>
      </c>
    </row>
    <row r="11" spans="2:4">
      <c r="B11" s="333"/>
      <c r="D11" s="344" t="s">
        <v>443</v>
      </c>
    </row>
    <row r="12" spans="2:4" ht="45">
      <c r="B12" s="333"/>
      <c r="C12" s="336" t="s">
        <v>501</v>
      </c>
      <c r="D12" s="343" t="s">
        <v>506</v>
      </c>
    </row>
    <row r="13" spans="2:4">
      <c r="B13" s="333"/>
      <c r="D13" s="345" t="s">
        <v>448</v>
      </c>
    </row>
    <row r="14" spans="2:4">
      <c r="B14" s="333"/>
      <c r="D14" s="344" t="s">
        <v>104</v>
      </c>
    </row>
    <row r="15" spans="2:4">
      <c r="B15" s="332" t="s">
        <v>270</v>
      </c>
      <c r="C15" s="338" t="s">
        <v>316</v>
      </c>
      <c r="D15" s="343" t="s">
        <v>274</v>
      </c>
    </row>
    <row r="16" spans="2:4">
      <c r="B16" s="333"/>
      <c r="C16" s="339"/>
      <c r="D16" s="344" t="s">
        <v>461</v>
      </c>
    </row>
    <row r="17" spans="2:4" ht="75">
      <c r="B17" s="333"/>
      <c r="C17" s="338" t="s">
        <v>501</v>
      </c>
      <c r="D17" s="343" t="s">
        <v>161</v>
      </c>
    </row>
    <row r="18" spans="2:4">
      <c r="B18" s="333"/>
      <c r="C18" s="340"/>
      <c r="D18" s="345" t="s">
        <v>21</v>
      </c>
    </row>
    <row r="19" spans="2:4" ht="15.75">
      <c r="B19" s="334"/>
      <c r="C19" s="341"/>
      <c r="D19" s="346" t="s">
        <v>427</v>
      </c>
    </row>
  </sheetData>
  <phoneticPr fontId="4"/>
  <printOptions horizontalCentered="1"/>
  <pageMargins left="0.23622047244094491" right="0.23622047244094491" top="0.74803149606299213" bottom="0.74803149606299213" header="0.31496062992125984" footer="0.31496062992125984"/>
  <pageSetup paperSize="9" fitToWidth="1" fitToHeight="0" orientation="landscape" usePrinterDefaults="1" r:id="rId1"/>
  <headerFooter>
    <oddHeader>&amp;C【別紙】自己点検票（標準様式） 施設監査（A）保育所</oddHeader>
    <oddFooter>&amp;C&amp;P / &amp;N ページ</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sheetPr>
    <tabColor theme="9" tint="-0.25"/>
    <pageSetUpPr fitToPage="1"/>
  </sheetPr>
  <dimension ref="B2:G5"/>
  <sheetViews>
    <sheetView view="pageBreakPreview" zoomScale="70" zoomScaleSheetLayoutView="70" workbookViewId="0">
      <selection activeCell="K19" sqref="K19"/>
    </sheetView>
  </sheetViews>
  <sheetFormatPr defaultColWidth="9" defaultRowHeight="15"/>
  <cols>
    <col min="1" max="1" width="3.125" style="17" customWidth="1"/>
    <col min="2" max="2" width="5.125" style="17" customWidth="1"/>
    <col min="3" max="3" width="10.625" style="42" customWidth="1"/>
    <col min="4" max="4" width="29.375" style="17" customWidth="1"/>
    <col min="5" max="5" width="66.5" style="17" customWidth="1"/>
    <col min="6" max="6" width="58.5" style="17" customWidth="1"/>
    <col min="7" max="7" width="88.625" style="17" customWidth="1"/>
    <col min="8" max="8" width="3.125" style="17" customWidth="1"/>
    <col min="9" max="16384" width="9" style="17"/>
  </cols>
  <sheetData>
    <row r="1" spans="2:7" ht="16.5" customHeight="1"/>
    <row r="2" spans="2:7" ht="22.5" customHeight="1">
      <c r="B2" s="69" t="s">
        <v>233</v>
      </c>
    </row>
    <row r="3" spans="2:7" ht="22.5" customHeight="1">
      <c r="B3" s="347" t="s">
        <v>95</v>
      </c>
      <c r="C3" s="350" t="s">
        <v>426</v>
      </c>
      <c r="D3" s="350" t="s">
        <v>338</v>
      </c>
      <c r="E3" s="350" t="s">
        <v>52</v>
      </c>
      <c r="F3" s="350" t="s">
        <v>51</v>
      </c>
      <c r="G3" s="352" t="s">
        <v>507</v>
      </c>
    </row>
    <row r="4" spans="2:7" ht="408.75" customHeight="1">
      <c r="B4" s="348">
        <v>1</v>
      </c>
      <c r="C4" s="351" t="s">
        <v>476</v>
      </c>
      <c r="D4" s="82" t="s">
        <v>612</v>
      </c>
      <c r="E4" s="82" t="s">
        <v>435</v>
      </c>
      <c r="F4" s="82" t="s">
        <v>508</v>
      </c>
      <c r="G4" s="107" t="s">
        <v>512</v>
      </c>
    </row>
    <row r="5" spans="2:7" ht="288" customHeight="1">
      <c r="B5" s="349">
        <v>2</v>
      </c>
      <c r="C5" s="319" t="s">
        <v>669</v>
      </c>
      <c r="D5" s="102" t="s">
        <v>612</v>
      </c>
      <c r="E5" s="102" t="s">
        <v>671</v>
      </c>
      <c r="F5" s="102" t="s">
        <v>513</v>
      </c>
      <c r="G5" s="305" t="s">
        <v>151</v>
      </c>
    </row>
  </sheetData>
  <phoneticPr fontId="4"/>
  <printOptions horizontalCentered="1"/>
  <pageMargins left="0.23622047244094491" right="0.23622047244094491" top="0.74803149606299213" bottom="0.74803149606299213" header="0.31496062992125984" footer="0.31496062992125984"/>
  <pageSetup paperSize="9" scale="49" fitToWidth="1" fitToHeight="0" orientation="landscape" usePrinterDefaults="1" r:id="rId1"/>
  <headerFooter>
    <oddHeader>&amp;C【別紙】自己点検票（標準様式） 施設監査（A）保育所</oddHeader>
    <oddFooter>&amp;C&amp;P / &amp;N ページ</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dimension ref="A1:AF82"/>
  <sheetViews>
    <sheetView view="pageBreakPreview" zoomScale="70" zoomScaleSheetLayoutView="70" workbookViewId="0">
      <selection activeCell="A2" sqref="A2:AE2"/>
    </sheetView>
  </sheetViews>
  <sheetFormatPr defaultRowHeight="13"/>
  <cols>
    <col min="1" max="1" width="4.5" style="353" customWidth="1"/>
    <col min="2" max="2" width="5.5" style="353" bestFit="1" customWidth="1"/>
    <col min="3" max="3" width="10.25" style="353" bestFit="1" customWidth="1"/>
    <col min="4" max="4" width="13.125" style="353" customWidth="1"/>
    <col min="5" max="30" width="7" style="353" customWidth="1"/>
    <col min="31" max="32" width="11.875" style="353" customWidth="1"/>
    <col min="33" max="16384" width="9" style="353" customWidth="1"/>
  </cols>
  <sheetData>
    <row r="1" spans="1:32" ht="38.25" customHeight="1">
      <c r="A1" s="177"/>
      <c r="B1" s="354" t="s">
        <v>558</v>
      </c>
      <c r="C1" s="354"/>
      <c r="D1" s="354"/>
      <c r="E1" s="177"/>
      <c r="F1" s="177"/>
      <c r="G1" s="177"/>
      <c r="H1" s="177"/>
      <c r="I1" s="177"/>
      <c r="J1" s="177"/>
      <c r="K1" s="177"/>
      <c r="L1" s="177"/>
      <c r="M1" s="177"/>
      <c r="N1" s="177"/>
      <c r="O1" s="177"/>
      <c r="P1" s="177"/>
      <c r="Q1" s="177"/>
      <c r="R1" s="177"/>
      <c r="S1" s="177"/>
      <c r="T1" s="177"/>
      <c r="U1" s="177"/>
      <c r="V1" s="177"/>
      <c r="W1" s="177"/>
      <c r="X1" s="177"/>
      <c r="Y1" s="177"/>
      <c r="Z1" s="177"/>
      <c r="AA1" s="241"/>
      <c r="AB1" s="241"/>
      <c r="AC1" s="241"/>
      <c r="AD1" s="241"/>
      <c r="AE1" s="241"/>
    </row>
    <row r="2" spans="1:32" ht="22.5" customHeight="1">
      <c r="A2" s="179" t="s">
        <v>463</v>
      </c>
      <c r="B2" s="179"/>
      <c r="C2" s="179"/>
      <c r="D2" s="179"/>
      <c r="E2" s="179"/>
      <c r="F2" s="179"/>
      <c r="G2" s="179"/>
      <c r="H2" s="179"/>
      <c r="I2" s="179"/>
      <c r="J2" s="179"/>
      <c r="K2" s="179"/>
      <c r="L2" s="179"/>
      <c r="M2" s="179"/>
      <c r="N2" s="179"/>
      <c r="O2" s="179"/>
      <c r="P2" s="179"/>
      <c r="Q2" s="179"/>
      <c r="R2" s="179"/>
      <c r="S2" s="179"/>
      <c r="T2" s="179"/>
      <c r="U2" s="179"/>
      <c r="V2" s="179"/>
      <c r="W2" s="179"/>
      <c r="X2" s="179"/>
      <c r="Y2" s="179"/>
      <c r="Z2" s="179"/>
      <c r="AA2" s="179"/>
      <c r="AB2" s="179"/>
      <c r="AC2" s="179"/>
      <c r="AD2" s="179"/>
      <c r="AE2" s="179"/>
    </row>
    <row r="3" spans="1:32" ht="22.5" customHeight="1">
      <c r="A3" s="177"/>
      <c r="B3" s="177"/>
      <c r="C3" s="177"/>
      <c r="D3" s="177"/>
      <c r="E3" s="209" t="s">
        <v>592</v>
      </c>
      <c r="F3" s="209"/>
      <c r="G3" s="209"/>
      <c r="H3" s="209"/>
      <c r="I3" s="209"/>
      <c r="J3" s="209"/>
      <c r="K3" s="209"/>
      <c r="L3" s="209"/>
      <c r="M3" s="209"/>
      <c r="N3" s="209"/>
      <c r="O3" s="177"/>
      <c r="P3" s="177"/>
      <c r="Q3" s="177"/>
      <c r="R3" s="177"/>
      <c r="S3" s="239"/>
      <c r="T3" s="239"/>
      <c r="U3" s="240" t="s">
        <v>645</v>
      </c>
      <c r="V3" s="240"/>
      <c r="W3" s="240"/>
      <c r="X3" s="240"/>
      <c r="Y3" s="240"/>
      <c r="Z3" s="240"/>
      <c r="AA3" s="240"/>
      <c r="AB3" s="240"/>
      <c r="AC3" s="240"/>
      <c r="AD3" s="240"/>
      <c r="AE3" s="240"/>
    </row>
    <row r="4" spans="1:32" ht="22.5" customHeight="1">
      <c r="A4" s="180" t="s">
        <v>697</v>
      </c>
      <c r="B4" s="187"/>
      <c r="C4" s="187"/>
      <c r="D4" s="204"/>
      <c r="E4" s="210">
        <v>0.29166666666666702</v>
      </c>
      <c r="F4" s="221"/>
      <c r="G4" s="221">
        <v>0.33333333333333298</v>
      </c>
      <c r="H4" s="221"/>
      <c r="I4" s="221">
        <v>0.375</v>
      </c>
      <c r="J4" s="221"/>
      <c r="K4" s="221">
        <v>0.41666666666666657</v>
      </c>
      <c r="L4" s="221"/>
      <c r="M4" s="221">
        <v>0.45833333333333337</v>
      </c>
      <c r="N4" s="221"/>
      <c r="O4" s="221">
        <v>0.5</v>
      </c>
      <c r="P4" s="221"/>
      <c r="Q4" s="221">
        <v>0.54166666666666674</v>
      </c>
      <c r="R4" s="221"/>
      <c r="S4" s="221">
        <v>0.58333333333333348</v>
      </c>
      <c r="T4" s="221"/>
      <c r="U4" s="221">
        <v>0.62500000000000011</v>
      </c>
      <c r="V4" s="221"/>
      <c r="W4" s="221">
        <v>0.66666666666666674</v>
      </c>
      <c r="X4" s="221"/>
      <c r="Y4" s="221">
        <v>0.70833333333333348</v>
      </c>
      <c r="Z4" s="221"/>
      <c r="AA4" s="221">
        <v>0.75000000000000011</v>
      </c>
      <c r="AB4" s="221"/>
      <c r="AC4" s="221">
        <v>0.79166666666666685</v>
      </c>
      <c r="AD4" s="221"/>
      <c r="AE4" s="244" t="s">
        <v>706</v>
      </c>
      <c r="AF4" s="385"/>
    </row>
    <row r="5" spans="1:32" ht="22.5" customHeight="1">
      <c r="A5" s="181" t="s">
        <v>88</v>
      </c>
      <c r="B5" s="188" t="s">
        <v>700</v>
      </c>
      <c r="C5" s="197" t="s">
        <v>686</v>
      </c>
      <c r="D5" s="205" t="s">
        <v>473</v>
      </c>
      <c r="E5" s="355"/>
      <c r="F5" s="362">
        <v>1</v>
      </c>
      <c r="G5" s="372">
        <v>3</v>
      </c>
      <c r="H5" s="362">
        <v>7</v>
      </c>
      <c r="I5" s="372">
        <v>9</v>
      </c>
      <c r="J5" s="362">
        <v>9</v>
      </c>
      <c r="K5" s="372">
        <v>9</v>
      </c>
      <c r="L5" s="362">
        <v>9</v>
      </c>
      <c r="M5" s="372">
        <v>9</v>
      </c>
      <c r="N5" s="362">
        <v>9</v>
      </c>
      <c r="O5" s="372">
        <v>9</v>
      </c>
      <c r="P5" s="362">
        <v>9</v>
      </c>
      <c r="Q5" s="372">
        <v>9</v>
      </c>
      <c r="R5" s="362">
        <v>9</v>
      </c>
      <c r="S5" s="372">
        <v>9</v>
      </c>
      <c r="T5" s="362">
        <v>9</v>
      </c>
      <c r="U5" s="372">
        <v>9</v>
      </c>
      <c r="V5" s="362">
        <v>9</v>
      </c>
      <c r="W5" s="372">
        <v>9</v>
      </c>
      <c r="X5" s="362">
        <v>7</v>
      </c>
      <c r="Y5" s="372">
        <v>5</v>
      </c>
      <c r="Z5" s="362">
        <v>4</v>
      </c>
      <c r="AA5" s="372">
        <v>2</v>
      </c>
      <c r="AB5" s="362">
        <v>1</v>
      </c>
      <c r="AC5" s="372"/>
      <c r="AD5" s="384"/>
      <c r="AE5" s="245"/>
      <c r="AF5" s="386"/>
    </row>
    <row r="6" spans="1:32" ht="22.5" customHeight="1">
      <c r="A6" s="182"/>
      <c r="B6" s="189"/>
      <c r="C6" s="198" t="s">
        <v>606</v>
      </c>
      <c r="D6" s="255" t="s">
        <v>422</v>
      </c>
      <c r="E6" s="356"/>
      <c r="F6" s="363">
        <v>2</v>
      </c>
      <c r="G6" s="373">
        <v>4</v>
      </c>
      <c r="H6" s="363">
        <v>8</v>
      </c>
      <c r="I6" s="373">
        <v>12</v>
      </c>
      <c r="J6" s="363">
        <v>12</v>
      </c>
      <c r="K6" s="373">
        <v>12</v>
      </c>
      <c r="L6" s="363">
        <v>12</v>
      </c>
      <c r="M6" s="373">
        <v>12</v>
      </c>
      <c r="N6" s="363">
        <v>12</v>
      </c>
      <c r="O6" s="373">
        <v>12</v>
      </c>
      <c r="P6" s="363">
        <v>12</v>
      </c>
      <c r="Q6" s="373">
        <v>12</v>
      </c>
      <c r="R6" s="363">
        <v>12</v>
      </c>
      <c r="S6" s="373">
        <v>12</v>
      </c>
      <c r="T6" s="363">
        <v>12</v>
      </c>
      <c r="U6" s="373">
        <v>12</v>
      </c>
      <c r="V6" s="363">
        <v>12</v>
      </c>
      <c r="W6" s="373">
        <v>12</v>
      </c>
      <c r="X6" s="363">
        <v>12</v>
      </c>
      <c r="Y6" s="373">
        <v>8</v>
      </c>
      <c r="Z6" s="363">
        <v>6</v>
      </c>
      <c r="AA6" s="373">
        <v>3</v>
      </c>
      <c r="AB6" s="363">
        <v>1</v>
      </c>
      <c r="AC6" s="373">
        <v>1</v>
      </c>
      <c r="AD6" s="363"/>
      <c r="AE6" s="245"/>
      <c r="AF6" s="386"/>
    </row>
    <row r="7" spans="1:32" ht="22.5" customHeight="1">
      <c r="A7" s="182"/>
      <c r="B7" s="189"/>
      <c r="C7" s="198" t="s">
        <v>674</v>
      </c>
      <c r="D7" s="255" t="s">
        <v>473</v>
      </c>
      <c r="E7" s="356"/>
      <c r="F7" s="363"/>
      <c r="G7" s="373">
        <v>4</v>
      </c>
      <c r="H7" s="363">
        <v>7</v>
      </c>
      <c r="I7" s="373">
        <v>9</v>
      </c>
      <c r="J7" s="363">
        <v>9</v>
      </c>
      <c r="K7" s="373">
        <v>9</v>
      </c>
      <c r="L7" s="363">
        <v>9</v>
      </c>
      <c r="M7" s="373">
        <v>9</v>
      </c>
      <c r="N7" s="363">
        <v>9</v>
      </c>
      <c r="O7" s="373">
        <v>9</v>
      </c>
      <c r="P7" s="363">
        <v>9</v>
      </c>
      <c r="Q7" s="373">
        <v>9</v>
      </c>
      <c r="R7" s="363">
        <v>9</v>
      </c>
      <c r="S7" s="373">
        <v>9</v>
      </c>
      <c r="T7" s="363">
        <v>9</v>
      </c>
      <c r="U7" s="373">
        <v>9</v>
      </c>
      <c r="V7" s="363">
        <v>9</v>
      </c>
      <c r="W7" s="373">
        <v>9</v>
      </c>
      <c r="X7" s="363">
        <v>9</v>
      </c>
      <c r="Y7" s="373">
        <v>7</v>
      </c>
      <c r="Z7" s="363">
        <v>4</v>
      </c>
      <c r="AA7" s="373">
        <v>2</v>
      </c>
      <c r="AB7" s="363">
        <v>2</v>
      </c>
      <c r="AC7" s="373">
        <v>1</v>
      </c>
      <c r="AD7" s="363"/>
      <c r="AE7" s="245"/>
      <c r="AF7" s="386"/>
    </row>
    <row r="8" spans="1:32" ht="22.5" customHeight="1">
      <c r="A8" s="182"/>
      <c r="B8" s="189"/>
      <c r="C8" s="198" t="s">
        <v>703</v>
      </c>
      <c r="D8" s="255" t="s">
        <v>758</v>
      </c>
      <c r="E8" s="356"/>
      <c r="F8" s="363">
        <v>10</v>
      </c>
      <c r="G8" s="373">
        <v>25</v>
      </c>
      <c r="H8" s="363">
        <v>30</v>
      </c>
      <c r="I8" s="373">
        <v>32</v>
      </c>
      <c r="J8" s="363">
        <v>32</v>
      </c>
      <c r="K8" s="373">
        <v>32</v>
      </c>
      <c r="L8" s="363">
        <v>32</v>
      </c>
      <c r="M8" s="373">
        <v>32</v>
      </c>
      <c r="N8" s="363">
        <v>32</v>
      </c>
      <c r="O8" s="373">
        <v>32</v>
      </c>
      <c r="P8" s="363">
        <v>32</v>
      </c>
      <c r="Q8" s="373">
        <v>32</v>
      </c>
      <c r="R8" s="363">
        <v>32</v>
      </c>
      <c r="S8" s="373">
        <v>32</v>
      </c>
      <c r="T8" s="363">
        <v>32</v>
      </c>
      <c r="U8" s="373">
        <v>32</v>
      </c>
      <c r="V8" s="363">
        <v>32</v>
      </c>
      <c r="W8" s="373">
        <v>32</v>
      </c>
      <c r="X8" s="363">
        <v>32</v>
      </c>
      <c r="Y8" s="373">
        <v>28</v>
      </c>
      <c r="Z8" s="363">
        <v>20</v>
      </c>
      <c r="AA8" s="373">
        <v>10</v>
      </c>
      <c r="AB8" s="363">
        <v>4</v>
      </c>
      <c r="AC8" s="373">
        <v>2</v>
      </c>
      <c r="AD8" s="363"/>
      <c r="AE8" s="245"/>
      <c r="AF8" s="386"/>
    </row>
    <row r="9" spans="1:32" ht="22.5" customHeight="1">
      <c r="A9" s="182"/>
      <c r="B9" s="189"/>
      <c r="C9" s="198" t="s">
        <v>704</v>
      </c>
      <c r="D9" s="255" t="s">
        <v>162</v>
      </c>
      <c r="E9" s="356"/>
      <c r="F9" s="363">
        <v>8</v>
      </c>
      <c r="G9" s="373">
        <v>10</v>
      </c>
      <c r="H9" s="363">
        <v>10</v>
      </c>
      <c r="I9" s="373">
        <v>15</v>
      </c>
      <c r="J9" s="363">
        <v>15</v>
      </c>
      <c r="K9" s="373">
        <v>15</v>
      </c>
      <c r="L9" s="363">
        <v>15</v>
      </c>
      <c r="M9" s="373">
        <v>15</v>
      </c>
      <c r="N9" s="363">
        <v>15</v>
      </c>
      <c r="O9" s="373">
        <v>15</v>
      </c>
      <c r="P9" s="363">
        <v>15</v>
      </c>
      <c r="Q9" s="373">
        <v>15</v>
      </c>
      <c r="R9" s="363">
        <v>15</v>
      </c>
      <c r="S9" s="373">
        <v>15</v>
      </c>
      <c r="T9" s="363">
        <v>15</v>
      </c>
      <c r="U9" s="373">
        <v>15</v>
      </c>
      <c r="V9" s="363">
        <v>15</v>
      </c>
      <c r="W9" s="373">
        <v>15</v>
      </c>
      <c r="X9" s="363">
        <v>15</v>
      </c>
      <c r="Y9" s="373">
        <v>12</v>
      </c>
      <c r="Z9" s="363">
        <v>10</v>
      </c>
      <c r="AA9" s="373">
        <v>5</v>
      </c>
      <c r="AB9" s="363">
        <v>1</v>
      </c>
      <c r="AC9" s="373">
        <v>1</v>
      </c>
      <c r="AD9" s="363"/>
      <c r="AE9" s="245"/>
      <c r="AF9" s="386"/>
    </row>
    <row r="10" spans="1:32" ht="22.5" customHeight="1">
      <c r="A10" s="182"/>
      <c r="B10" s="190"/>
      <c r="C10" s="199" t="s">
        <v>449</v>
      </c>
      <c r="D10" s="256" t="s">
        <v>162</v>
      </c>
      <c r="E10" s="357"/>
      <c r="F10" s="364">
        <v>7</v>
      </c>
      <c r="G10" s="374">
        <v>15</v>
      </c>
      <c r="H10" s="364">
        <v>15</v>
      </c>
      <c r="I10" s="374">
        <v>15</v>
      </c>
      <c r="J10" s="364">
        <v>15</v>
      </c>
      <c r="K10" s="374">
        <v>15</v>
      </c>
      <c r="L10" s="364">
        <v>15</v>
      </c>
      <c r="M10" s="374">
        <v>15</v>
      </c>
      <c r="N10" s="364">
        <v>15</v>
      </c>
      <c r="O10" s="374">
        <v>15</v>
      </c>
      <c r="P10" s="364">
        <v>15</v>
      </c>
      <c r="Q10" s="374">
        <v>15</v>
      </c>
      <c r="R10" s="364">
        <v>15</v>
      </c>
      <c r="S10" s="374">
        <v>15</v>
      </c>
      <c r="T10" s="364">
        <v>15</v>
      </c>
      <c r="U10" s="374">
        <v>15</v>
      </c>
      <c r="V10" s="364">
        <v>15</v>
      </c>
      <c r="W10" s="374">
        <v>15</v>
      </c>
      <c r="X10" s="364">
        <v>15</v>
      </c>
      <c r="Y10" s="374">
        <v>13</v>
      </c>
      <c r="Z10" s="364">
        <v>10</v>
      </c>
      <c r="AA10" s="374">
        <v>4</v>
      </c>
      <c r="AB10" s="364">
        <v>2</v>
      </c>
      <c r="AC10" s="374">
        <v>2</v>
      </c>
      <c r="AD10" s="364"/>
      <c r="AE10" s="245"/>
      <c r="AF10" s="386"/>
    </row>
    <row r="11" spans="1:32" ht="22.5" customHeight="1">
      <c r="A11" s="183"/>
      <c r="B11" s="180" t="s">
        <v>701</v>
      </c>
      <c r="C11" s="187"/>
      <c r="D11" s="204"/>
      <c r="E11" s="214">
        <f t="shared" ref="E11:AD11" si="0">SUM(E5:E10)</f>
        <v>0</v>
      </c>
      <c r="F11" s="225">
        <f t="shared" si="0"/>
        <v>28</v>
      </c>
      <c r="G11" s="214">
        <f t="shared" si="0"/>
        <v>61</v>
      </c>
      <c r="H11" s="225">
        <f t="shared" si="0"/>
        <v>77</v>
      </c>
      <c r="I11" s="214">
        <f t="shared" si="0"/>
        <v>92</v>
      </c>
      <c r="J11" s="225">
        <f t="shared" si="0"/>
        <v>92</v>
      </c>
      <c r="K11" s="214">
        <f t="shared" si="0"/>
        <v>92</v>
      </c>
      <c r="L11" s="225">
        <f t="shared" si="0"/>
        <v>92</v>
      </c>
      <c r="M11" s="214">
        <f t="shared" si="0"/>
        <v>92</v>
      </c>
      <c r="N11" s="225">
        <f t="shared" si="0"/>
        <v>92</v>
      </c>
      <c r="O11" s="214">
        <f t="shared" si="0"/>
        <v>92</v>
      </c>
      <c r="P11" s="225">
        <f t="shared" si="0"/>
        <v>92</v>
      </c>
      <c r="Q11" s="214">
        <f t="shared" si="0"/>
        <v>92</v>
      </c>
      <c r="R11" s="225">
        <f t="shared" si="0"/>
        <v>92</v>
      </c>
      <c r="S11" s="214">
        <f t="shared" si="0"/>
        <v>92</v>
      </c>
      <c r="T11" s="225">
        <f t="shared" si="0"/>
        <v>92</v>
      </c>
      <c r="U11" s="214">
        <f t="shared" si="0"/>
        <v>92</v>
      </c>
      <c r="V11" s="225">
        <f t="shared" si="0"/>
        <v>92</v>
      </c>
      <c r="W11" s="214">
        <f t="shared" si="0"/>
        <v>92</v>
      </c>
      <c r="X11" s="225">
        <f t="shared" si="0"/>
        <v>90</v>
      </c>
      <c r="Y11" s="214">
        <f t="shared" si="0"/>
        <v>73</v>
      </c>
      <c r="Z11" s="225">
        <f t="shared" si="0"/>
        <v>54</v>
      </c>
      <c r="AA11" s="214">
        <f t="shared" si="0"/>
        <v>26</v>
      </c>
      <c r="AB11" s="225">
        <f t="shared" si="0"/>
        <v>11</v>
      </c>
      <c r="AC11" s="214">
        <f t="shared" si="0"/>
        <v>7</v>
      </c>
      <c r="AD11" s="225">
        <f t="shared" si="0"/>
        <v>0</v>
      </c>
      <c r="AE11" s="245"/>
      <c r="AF11" s="386"/>
    </row>
    <row r="12" spans="1:32" ht="22.5" customHeight="1">
      <c r="A12" s="180" t="s">
        <v>465</v>
      </c>
      <c r="B12" s="187"/>
      <c r="C12" s="187"/>
      <c r="D12" s="204"/>
      <c r="E12" s="215">
        <f t="shared" ref="E12:AD12" si="1">ROUND(ROUNDDOWN((E5/3),1)+ROUNDDOWN((E6/6),1)+ROUNDDOWN((E7/6),1)+ROUNDDOWN((E8/20),1)+ROUNDDOWN((E9/30),1)+ROUNDDOWN((E10/30),1),0)</f>
        <v>0</v>
      </c>
      <c r="F12" s="226">
        <f t="shared" si="1"/>
        <v>2</v>
      </c>
      <c r="G12" s="215">
        <f t="shared" si="1"/>
        <v>4</v>
      </c>
      <c r="H12" s="226">
        <f t="shared" si="1"/>
        <v>7</v>
      </c>
      <c r="I12" s="215">
        <f t="shared" si="1"/>
        <v>9</v>
      </c>
      <c r="J12" s="226">
        <f t="shared" si="1"/>
        <v>9</v>
      </c>
      <c r="K12" s="215">
        <f t="shared" si="1"/>
        <v>9</v>
      </c>
      <c r="L12" s="226">
        <f t="shared" si="1"/>
        <v>9</v>
      </c>
      <c r="M12" s="215">
        <f t="shared" si="1"/>
        <v>9</v>
      </c>
      <c r="N12" s="226">
        <f t="shared" si="1"/>
        <v>9</v>
      </c>
      <c r="O12" s="215">
        <f t="shared" si="1"/>
        <v>9</v>
      </c>
      <c r="P12" s="226">
        <f t="shared" si="1"/>
        <v>9</v>
      </c>
      <c r="Q12" s="215">
        <f t="shared" si="1"/>
        <v>9</v>
      </c>
      <c r="R12" s="226">
        <f t="shared" si="1"/>
        <v>9</v>
      </c>
      <c r="S12" s="215">
        <f t="shared" si="1"/>
        <v>9</v>
      </c>
      <c r="T12" s="226">
        <f t="shared" si="1"/>
        <v>9</v>
      </c>
      <c r="U12" s="215">
        <f t="shared" si="1"/>
        <v>9</v>
      </c>
      <c r="V12" s="226">
        <f t="shared" si="1"/>
        <v>9</v>
      </c>
      <c r="W12" s="215">
        <f t="shared" si="1"/>
        <v>9</v>
      </c>
      <c r="X12" s="226">
        <f t="shared" si="1"/>
        <v>8</v>
      </c>
      <c r="Y12" s="215">
        <f t="shared" si="1"/>
        <v>6</v>
      </c>
      <c r="Z12" s="226">
        <f t="shared" si="1"/>
        <v>5</v>
      </c>
      <c r="AA12" s="215">
        <f t="shared" si="1"/>
        <v>2</v>
      </c>
      <c r="AB12" s="226">
        <f t="shared" si="1"/>
        <v>1</v>
      </c>
      <c r="AC12" s="215">
        <f t="shared" si="1"/>
        <v>0</v>
      </c>
      <c r="AD12" s="226">
        <f t="shared" si="1"/>
        <v>0</v>
      </c>
      <c r="AE12" s="246"/>
      <c r="AF12" s="386"/>
    </row>
    <row r="13" spans="1:32" ht="22.5" customHeight="1">
      <c r="A13" s="184" t="s">
        <v>699</v>
      </c>
      <c r="B13" s="191" t="s">
        <v>146</v>
      </c>
      <c r="C13" s="187" t="s">
        <v>47</v>
      </c>
      <c r="D13" s="187" t="s">
        <v>705</v>
      </c>
      <c r="E13" s="216"/>
      <c r="F13" s="227"/>
      <c r="G13" s="232"/>
      <c r="H13" s="237"/>
      <c r="I13" s="238"/>
      <c r="J13" s="237"/>
      <c r="K13" s="238"/>
      <c r="L13" s="237"/>
      <c r="M13" s="238"/>
      <c r="N13" s="237"/>
      <c r="O13" s="238"/>
      <c r="P13" s="237"/>
      <c r="Q13" s="238"/>
      <c r="R13" s="237"/>
      <c r="S13" s="238"/>
      <c r="T13" s="237"/>
      <c r="U13" s="238"/>
      <c r="V13" s="237"/>
      <c r="W13" s="238"/>
      <c r="X13" s="237"/>
      <c r="Y13" s="238"/>
      <c r="Z13" s="227"/>
      <c r="AA13" s="232"/>
      <c r="AB13" s="227"/>
      <c r="AC13" s="232"/>
      <c r="AD13" s="243"/>
      <c r="AE13" s="247" t="s">
        <v>204</v>
      </c>
      <c r="AF13" s="386"/>
    </row>
    <row r="14" spans="1:32" ht="22.5" customHeight="1">
      <c r="A14" s="185"/>
      <c r="B14" s="192">
        <v>1</v>
      </c>
      <c r="C14" s="200" t="s">
        <v>548</v>
      </c>
      <c r="D14" s="206" t="s">
        <v>759</v>
      </c>
      <c r="E14" s="358"/>
      <c r="F14" s="365"/>
      <c r="G14" s="375"/>
      <c r="H14" s="371"/>
      <c r="I14" s="380"/>
      <c r="J14" s="371"/>
      <c r="K14" s="380"/>
      <c r="L14" s="371"/>
      <c r="M14" s="380"/>
      <c r="N14" s="371"/>
      <c r="O14" s="380"/>
      <c r="P14" s="371"/>
      <c r="Q14" s="380"/>
      <c r="R14" s="371"/>
      <c r="S14" s="380"/>
      <c r="T14" s="371"/>
      <c r="U14" s="380"/>
      <c r="V14" s="371"/>
      <c r="W14" s="380"/>
      <c r="X14" s="371"/>
      <c r="Y14" s="380"/>
      <c r="Z14" s="365"/>
      <c r="AA14" s="375"/>
      <c r="AB14" s="365"/>
      <c r="AC14" s="375"/>
      <c r="AD14" s="365"/>
      <c r="AE14" s="248" t="s">
        <v>204</v>
      </c>
      <c r="AF14" s="386"/>
    </row>
    <row r="15" spans="1:32" ht="22.5" customHeight="1">
      <c r="A15" s="185"/>
      <c r="B15" s="193">
        <v>2</v>
      </c>
      <c r="C15" s="201" t="s">
        <v>548</v>
      </c>
      <c r="D15" s="206" t="s">
        <v>759</v>
      </c>
      <c r="E15" s="359"/>
      <c r="F15" s="366"/>
      <c r="G15" s="376"/>
      <c r="H15" s="367"/>
      <c r="I15" s="377"/>
      <c r="J15" s="367"/>
      <c r="K15" s="377"/>
      <c r="L15" s="367"/>
      <c r="M15" s="377"/>
      <c r="N15" s="367"/>
      <c r="O15" s="377"/>
      <c r="P15" s="367"/>
      <c r="Q15" s="377"/>
      <c r="R15" s="367"/>
      <c r="S15" s="377"/>
      <c r="T15" s="367"/>
      <c r="U15" s="377"/>
      <c r="V15" s="367"/>
      <c r="W15" s="377"/>
      <c r="X15" s="367"/>
      <c r="Y15" s="377"/>
      <c r="Z15" s="366"/>
      <c r="AA15" s="376"/>
      <c r="AB15" s="366"/>
      <c r="AC15" s="376"/>
      <c r="AD15" s="366"/>
      <c r="AE15" s="245" t="s">
        <v>204</v>
      </c>
      <c r="AF15" s="386"/>
    </row>
    <row r="16" spans="1:32" ht="22.5" customHeight="1">
      <c r="A16" s="185"/>
      <c r="B16" s="193">
        <v>3</v>
      </c>
      <c r="C16" s="200" t="s">
        <v>548</v>
      </c>
      <c r="D16" s="206" t="s">
        <v>759</v>
      </c>
      <c r="E16" s="359"/>
      <c r="F16" s="366"/>
      <c r="G16" s="376"/>
      <c r="H16" s="367"/>
      <c r="I16" s="377"/>
      <c r="J16" s="367"/>
      <c r="K16" s="377"/>
      <c r="L16" s="367"/>
      <c r="M16" s="377"/>
      <c r="N16" s="367"/>
      <c r="O16" s="377"/>
      <c r="P16" s="367"/>
      <c r="Q16" s="377"/>
      <c r="R16" s="367"/>
      <c r="S16" s="377"/>
      <c r="T16" s="367"/>
      <c r="U16" s="377"/>
      <c r="V16" s="367"/>
      <c r="W16" s="377"/>
      <c r="X16" s="367"/>
      <c r="Y16" s="377"/>
      <c r="Z16" s="366"/>
      <c r="AA16" s="376"/>
      <c r="AB16" s="366"/>
      <c r="AC16" s="376"/>
      <c r="AD16" s="366"/>
      <c r="AE16" s="245" t="s">
        <v>204</v>
      </c>
      <c r="AF16" s="386"/>
    </row>
    <row r="17" spans="1:32" ht="22.5" customHeight="1">
      <c r="A17" s="185"/>
      <c r="B17" s="193">
        <v>4</v>
      </c>
      <c r="C17" s="201" t="s">
        <v>548</v>
      </c>
      <c r="D17" s="206" t="s">
        <v>759</v>
      </c>
      <c r="E17" s="359"/>
      <c r="F17" s="366"/>
      <c r="G17" s="376"/>
      <c r="H17" s="367"/>
      <c r="I17" s="377"/>
      <c r="J17" s="367"/>
      <c r="K17" s="377"/>
      <c r="L17" s="367"/>
      <c r="M17" s="377"/>
      <c r="N17" s="367"/>
      <c r="O17" s="377"/>
      <c r="P17" s="367"/>
      <c r="Q17" s="377"/>
      <c r="R17" s="367"/>
      <c r="S17" s="377"/>
      <c r="T17" s="367"/>
      <c r="U17" s="377"/>
      <c r="V17" s="367"/>
      <c r="W17" s="377"/>
      <c r="X17" s="367"/>
      <c r="Y17" s="377"/>
      <c r="Z17" s="366"/>
      <c r="AA17" s="376"/>
      <c r="AB17" s="366"/>
      <c r="AC17" s="376"/>
      <c r="AD17" s="366"/>
      <c r="AE17" s="245" t="s">
        <v>204</v>
      </c>
      <c r="AF17" s="386"/>
    </row>
    <row r="18" spans="1:32" ht="22.5" customHeight="1">
      <c r="A18" s="185"/>
      <c r="B18" s="193">
        <v>5</v>
      </c>
      <c r="C18" s="200" t="s">
        <v>548</v>
      </c>
      <c r="D18" s="206" t="s">
        <v>759</v>
      </c>
      <c r="E18" s="359"/>
      <c r="F18" s="366"/>
      <c r="G18" s="376"/>
      <c r="H18" s="367"/>
      <c r="I18" s="377"/>
      <c r="J18" s="367"/>
      <c r="K18" s="377"/>
      <c r="L18" s="367"/>
      <c r="M18" s="377"/>
      <c r="N18" s="367"/>
      <c r="O18" s="377"/>
      <c r="P18" s="367"/>
      <c r="Q18" s="377"/>
      <c r="R18" s="367"/>
      <c r="S18" s="377"/>
      <c r="T18" s="367"/>
      <c r="U18" s="377"/>
      <c r="V18" s="367"/>
      <c r="W18" s="377"/>
      <c r="X18" s="367"/>
      <c r="Y18" s="377"/>
      <c r="Z18" s="366"/>
      <c r="AA18" s="376"/>
      <c r="AB18" s="366"/>
      <c r="AC18" s="376"/>
      <c r="AD18" s="366"/>
      <c r="AE18" s="245" t="s">
        <v>204</v>
      </c>
      <c r="AF18" s="386"/>
    </row>
    <row r="19" spans="1:32" ht="22.5" customHeight="1">
      <c r="A19" s="185"/>
      <c r="B19" s="193">
        <v>6</v>
      </c>
      <c r="C19" s="201" t="s">
        <v>548</v>
      </c>
      <c r="D19" s="206" t="s">
        <v>759</v>
      </c>
      <c r="E19" s="359"/>
      <c r="F19" s="366"/>
      <c r="G19" s="376"/>
      <c r="H19" s="367"/>
      <c r="I19" s="377"/>
      <c r="J19" s="367"/>
      <c r="K19" s="377"/>
      <c r="L19" s="367"/>
      <c r="M19" s="377"/>
      <c r="N19" s="367"/>
      <c r="O19" s="377"/>
      <c r="P19" s="367"/>
      <c r="Q19" s="377"/>
      <c r="R19" s="367"/>
      <c r="S19" s="377"/>
      <c r="T19" s="367"/>
      <c r="U19" s="377"/>
      <c r="V19" s="367"/>
      <c r="W19" s="377"/>
      <c r="X19" s="367"/>
      <c r="Y19" s="377"/>
      <c r="Z19" s="366"/>
      <c r="AA19" s="376"/>
      <c r="AB19" s="366"/>
      <c r="AC19" s="376"/>
      <c r="AD19" s="366"/>
      <c r="AE19" s="245" t="s">
        <v>204</v>
      </c>
      <c r="AF19" s="386"/>
    </row>
    <row r="20" spans="1:32" ht="22.5" customHeight="1">
      <c r="A20" s="185"/>
      <c r="B20" s="193">
        <v>7</v>
      </c>
      <c r="C20" s="200" t="s">
        <v>548</v>
      </c>
      <c r="D20" s="206" t="s">
        <v>759</v>
      </c>
      <c r="E20" s="359"/>
      <c r="F20" s="366"/>
      <c r="G20" s="376"/>
      <c r="H20" s="367"/>
      <c r="I20" s="377"/>
      <c r="J20" s="367"/>
      <c r="K20" s="377"/>
      <c r="L20" s="367"/>
      <c r="M20" s="377"/>
      <c r="N20" s="367"/>
      <c r="O20" s="377"/>
      <c r="P20" s="367"/>
      <c r="Q20" s="377"/>
      <c r="R20" s="367"/>
      <c r="S20" s="377"/>
      <c r="T20" s="367"/>
      <c r="U20" s="377"/>
      <c r="V20" s="367"/>
      <c r="W20" s="377"/>
      <c r="X20" s="367"/>
      <c r="Y20" s="377"/>
      <c r="Z20" s="366"/>
      <c r="AA20" s="376"/>
      <c r="AB20" s="366"/>
      <c r="AC20" s="376"/>
      <c r="AD20" s="366"/>
      <c r="AE20" s="245" t="s">
        <v>204</v>
      </c>
      <c r="AF20" s="386"/>
    </row>
    <row r="21" spans="1:32" ht="22.5" customHeight="1">
      <c r="A21" s="185"/>
      <c r="B21" s="193">
        <v>8</v>
      </c>
      <c r="C21" s="201" t="s">
        <v>548</v>
      </c>
      <c r="D21" s="206" t="s">
        <v>759</v>
      </c>
      <c r="E21" s="359"/>
      <c r="F21" s="366"/>
      <c r="G21" s="376"/>
      <c r="H21" s="367"/>
      <c r="I21" s="377"/>
      <c r="J21" s="367"/>
      <c r="K21" s="377"/>
      <c r="L21" s="367"/>
      <c r="M21" s="377"/>
      <c r="N21" s="367"/>
      <c r="O21" s="377"/>
      <c r="P21" s="367"/>
      <c r="Q21" s="377"/>
      <c r="R21" s="367"/>
      <c r="S21" s="377"/>
      <c r="T21" s="367"/>
      <c r="U21" s="377"/>
      <c r="V21" s="367"/>
      <c r="W21" s="377"/>
      <c r="X21" s="367"/>
      <c r="Y21" s="377"/>
      <c r="Z21" s="366"/>
      <c r="AA21" s="376"/>
      <c r="AB21" s="366"/>
      <c r="AC21" s="376"/>
      <c r="AD21" s="366"/>
      <c r="AE21" s="245" t="s">
        <v>204</v>
      </c>
      <c r="AF21" s="386"/>
    </row>
    <row r="22" spans="1:32" ht="22.5" customHeight="1">
      <c r="A22" s="185"/>
      <c r="B22" s="193">
        <v>9</v>
      </c>
      <c r="C22" s="200" t="s">
        <v>548</v>
      </c>
      <c r="D22" s="206" t="s">
        <v>759</v>
      </c>
      <c r="E22" s="359"/>
      <c r="F22" s="366"/>
      <c r="G22" s="376"/>
      <c r="H22" s="367"/>
      <c r="I22" s="377"/>
      <c r="J22" s="367"/>
      <c r="K22" s="377"/>
      <c r="L22" s="367"/>
      <c r="M22" s="377"/>
      <c r="N22" s="367"/>
      <c r="O22" s="377"/>
      <c r="P22" s="367"/>
      <c r="Q22" s="377"/>
      <c r="R22" s="367"/>
      <c r="S22" s="377"/>
      <c r="T22" s="367"/>
      <c r="U22" s="377"/>
      <c r="V22" s="367"/>
      <c r="W22" s="377"/>
      <c r="X22" s="367"/>
      <c r="Y22" s="377"/>
      <c r="Z22" s="366"/>
      <c r="AA22" s="376"/>
      <c r="AB22" s="366"/>
      <c r="AC22" s="376"/>
      <c r="AD22" s="366"/>
      <c r="AE22" s="245" t="s">
        <v>204</v>
      </c>
      <c r="AF22" s="386"/>
    </row>
    <row r="23" spans="1:32" ht="22.5" customHeight="1">
      <c r="A23" s="185"/>
      <c r="B23" s="193">
        <v>10</v>
      </c>
      <c r="C23" s="201" t="s">
        <v>548</v>
      </c>
      <c r="D23" s="206" t="s">
        <v>759</v>
      </c>
      <c r="E23" s="359"/>
      <c r="F23" s="366"/>
      <c r="G23" s="376"/>
      <c r="H23" s="367"/>
      <c r="I23" s="377"/>
      <c r="J23" s="367"/>
      <c r="K23" s="377"/>
      <c r="L23" s="367"/>
      <c r="M23" s="377"/>
      <c r="N23" s="367"/>
      <c r="O23" s="377"/>
      <c r="P23" s="367"/>
      <c r="Q23" s="377"/>
      <c r="R23" s="367"/>
      <c r="S23" s="377"/>
      <c r="T23" s="367"/>
      <c r="U23" s="377"/>
      <c r="V23" s="367"/>
      <c r="W23" s="377"/>
      <c r="X23" s="367"/>
      <c r="Y23" s="377"/>
      <c r="Z23" s="366"/>
      <c r="AA23" s="376"/>
      <c r="AB23" s="366"/>
      <c r="AC23" s="376"/>
      <c r="AD23" s="366"/>
      <c r="AE23" s="246" t="s">
        <v>204</v>
      </c>
      <c r="AF23" s="386"/>
    </row>
    <row r="24" spans="1:32" ht="22.5" customHeight="1">
      <c r="A24" s="185"/>
      <c r="B24" s="193">
        <v>11</v>
      </c>
      <c r="C24" s="200" t="s">
        <v>548</v>
      </c>
      <c r="D24" s="206" t="s">
        <v>759</v>
      </c>
      <c r="E24" s="359"/>
      <c r="F24" s="367"/>
      <c r="G24" s="377"/>
      <c r="H24" s="367"/>
      <c r="I24" s="377"/>
      <c r="J24" s="367"/>
      <c r="K24" s="377"/>
      <c r="L24" s="367"/>
      <c r="M24" s="377"/>
      <c r="N24" s="367"/>
      <c r="O24" s="377"/>
      <c r="P24" s="367"/>
      <c r="Q24" s="377"/>
      <c r="R24" s="367"/>
      <c r="S24" s="377"/>
      <c r="T24" s="367"/>
      <c r="U24" s="377"/>
      <c r="V24" s="367"/>
      <c r="W24" s="376"/>
      <c r="X24" s="366"/>
      <c r="Y24" s="376"/>
      <c r="Z24" s="366"/>
      <c r="AA24" s="376"/>
      <c r="AB24" s="366"/>
      <c r="AC24" s="376"/>
      <c r="AD24" s="366"/>
      <c r="AE24" s="245" t="s">
        <v>749</v>
      </c>
      <c r="AF24" s="386"/>
    </row>
    <row r="25" spans="1:32" ht="22.5" customHeight="1">
      <c r="A25" s="185"/>
      <c r="B25" s="193">
        <v>12</v>
      </c>
      <c r="C25" s="201" t="s">
        <v>548</v>
      </c>
      <c r="D25" s="206" t="s">
        <v>759</v>
      </c>
      <c r="E25" s="359"/>
      <c r="F25" s="367"/>
      <c r="G25" s="377"/>
      <c r="H25" s="367"/>
      <c r="I25" s="377"/>
      <c r="J25" s="367"/>
      <c r="K25" s="377"/>
      <c r="L25" s="367"/>
      <c r="M25" s="377"/>
      <c r="N25" s="367"/>
      <c r="O25" s="377"/>
      <c r="P25" s="367"/>
      <c r="Q25" s="377"/>
      <c r="R25" s="367"/>
      <c r="S25" s="377"/>
      <c r="T25" s="367"/>
      <c r="U25" s="377"/>
      <c r="V25" s="367"/>
      <c r="W25" s="376"/>
      <c r="X25" s="366"/>
      <c r="Y25" s="376"/>
      <c r="Z25" s="366"/>
      <c r="AA25" s="376"/>
      <c r="AB25" s="366"/>
      <c r="AC25" s="376"/>
      <c r="AD25" s="366"/>
      <c r="AE25" s="245" t="s">
        <v>749</v>
      </c>
      <c r="AF25" s="386"/>
    </row>
    <row r="26" spans="1:32" ht="22.5" customHeight="1">
      <c r="A26" s="185"/>
      <c r="B26" s="193">
        <v>13</v>
      </c>
      <c r="C26" s="200" t="s">
        <v>548</v>
      </c>
      <c r="D26" s="206" t="s">
        <v>759</v>
      </c>
      <c r="E26" s="359"/>
      <c r="F26" s="366"/>
      <c r="G26" s="376"/>
      <c r="H26" s="366"/>
      <c r="I26" s="376"/>
      <c r="J26" s="366"/>
      <c r="K26" s="376"/>
      <c r="L26" s="367"/>
      <c r="M26" s="377"/>
      <c r="N26" s="367"/>
      <c r="O26" s="377"/>
      <c r="P26" s="367"/>
      <c r="Q26" s="377"/>
      <c r="R26" s="367"/>
      <c r="S26" s="377"/>
      <c r="T26" s="367"/>
      <c r="U26" s="377"/>
      <c r="V26" s="367"/>
      <c r="W26" s="377"/>
      <c r="X26" s="367"/>
      <c r="Y26" s="377"/>
      <c r="Z26" s="367"/>
      <c r="AA26" s="377"/>
      <c r="AB26" s="367"/>
      <c r="AC26" s="376"/>
      <c r="AD26" s="366"/>
      <c r="AE26" s="245" t="s">
        <v>564</v>
      </c>
      <c r="AF26" s="386"/>
    </row>
    <row r="27" spans="1:32" ht="22.5" customHeight="1">
      <c r="A27" s="185"/>
      <c r="B27" s="193">
        <v>14</v>
      </c>
      <c r="C27" s="201" t="s">
        <v>548</v>
      </c>
      <c r="D27" s="206" t="s">
        <v>759</v>
      </c>
      <c r="E27" s="359"/>
      <c r="F27" s="366"/>
      <c r="G27" s="376"/>
      <c r="H27" s="366"/>
      <c r="I27" s="376"/>
      <c r="J27" s="366"/>
      <c r="K27" s="376"/>
      <c r="L27" s="367"/>
      <c r="M27" s="377"/>
      <c r="N27" s="367"/>
      <c r="O27" s="377"/>
      <c r="P27" s="367"/>
      <c r="Q27" s="377"/>
      <c r="R27" s="367"/>
      <c r="S27" s="377"/>
      <c r="T27" s="367"/>
      <c r="U27" s="377"/>
      <c r="V27" s="367"/>
      <c r="W27" s="377"/>
      <c r="X27" s="367"/>
      <c r="Y27" s="377"/>
      <c r="Z27" s="367"/>
      <c r="AA27" s="377"/>
      <c r="AB27" s="367"/>
      <c r="AC27" s="376"/>
      <c r="AD27" s="366"/>
      <c r="AE27" s="245" t="s">
        <v>564</v>
      </c>
      <c r="AF27" s="386"/>
    </row>
    <row r="28" spans="1:32" ht="22.5" customHeight="1">
      <c r="A28" s="185"/>
      <c r="B28" s="193">
        <v>15</v>
      </c>
      <c r="C28" s="200" t="s">
        <v>643</v>
      </c>
      <c r="D28" s="206" t="s">
        <v>759</v>
      </c>
      <c r="E28" s="359"/>
      <c r="F28" s="366"/>
      <c r="G28" s="376"/>
      <c r="H28" s="366"/>
      <c r="I28" s="376"/>
      <c r="J28" s="366"/>
      <c r="K28" s="376"/>
      <c r="L28" s="366"/>
      <c r="M28" s="376"/>
      <c r="N28" s="366"/>
      <c r="O28" s="376"/>
      <c r="P28" s="366"/>
      <c r="Q28" s="376"/>
      <c r="R28" s="366"/>
      <c r="S28" s="376"/>
      <c r="T28" s="366"/>
      <c r="U28" s="376"/>
      <c r="V28" s="366"/>
      <c r="W28" s="376"/>
      <c r="X28" s="366"/>
      <c r="Y28" s="376"/>
      <c r="Z28" s="367"/>
      <c r="AA28" s="377"/>
      <c r="AB28" s="367"/>
      <c r="AC28" s="377"/>
      <c r="AD28" s="366"/>
      <c r="AE28" s="245" t="s">
        <v>230</v>
      </c>
      <c r="AF28" s="386"/>
    </row>
    <row r="29" spans="1:32" ht="22.5" customHeight="1">
      <c r="A29" s="185"/>
      <c r="B29" s="193">
        <v>16</v>
      </c>
      <c r="C29" s="201" t="s">
        <v>643</v>
      </c>
      <c r="D29" s="206" t="s">
        <v>759</v>
      </c>
      <c r="E29" s="359"/>
      <c r="F29" s="366"/>
      <c r="G29" s="376"/>
      <c r="H29" s="366"/>
      <c r="I29" s="376"/>
      <c r="J29" s="366"/>
      <c r="K29" s="376"/>
      <c r="L29" s="366"/>
      <c r="M29" s="376"/>
      <c r="N29" s="366"/>
      <c r="O29" s="376"/>
      <c r="P29" s="366"/>
      <c r="Q29" s="376"/>
      <c r="R29" s="366"/>
      <c r="S29" s="376"/>
      <c r="T29" s="366"/>
      <c r="U29" s="376"/>
      <c r="V29" s="366"/>
      <c r="W29" s="376"/>
      <c r="X29" s="366"/>
      <c r="Y29" s="376"/>
      <c r="Z29" s="367"/>
      <c r="AA29" s="377"/>
      <c r="AB29" s="367"/>
      <c r="AC29" s="377"/>
      <c r="AD29" s="366"/>
      <c r="AE29" s="245" t="s">
        <v>230</v>
      </c>
      <c r="AF29" s="386"/>
    </row>
    <row r="30" spans="1:32" ht="22.5" customHeight="1">
      <c r="A30" s="185"/>
      <c r="B30" s="193">
        <v>17</v>
      </c>
      <c r="C30" s="200" t="s">
        <v>643</v>
      </c>
      <c r="D30" s="206" t="s">
        <v>759</v>
      </c>
      <c r="E30" s="359"/>
      <c r="F30" s="366"/>
      <c r="G30" s="376"/>
      <c r="H30" s="366"/>
      <c r="I30" s="376"/>
      <c r="J30" s="366"/>
      <c r="K30" s="376"/>
      <c r="L30" s="366"/>
      <c r="M30" s="376"/>
      <c r="N30" s="366"/>
      <c r="O30" s="376"/>
      <c r="P30" s="366"/>
      <c r="Q30" s="376"/>
      <c r="R30" s="366"/>
      <c r="S30" s="376"/>
      <c r="T30" s="366"/>
      <c r="U30" s="376"/>
      <c r="V30" s="366"/>
      <c r="W30" s="376"/>
      <c r="X30" s="366"/>
      <c r="Y30" s="376"/>
      <c r="Z30" s="367"/>
      <c r="AA30" s="377"/>
      <c r="AB30" s="367"/>
      <c r="AC30" s="377"/>
      <c r="AD30" s="366"/>
      <c r="AE30" s="245" t="s">
        <v>230</v>
      </c>
      <c r="AF30" s="386"/>
    </row>
    <row r="31" spans="1:32" ht="22.5" customHeight="1">
      <c r="A31" s="185"/>
      <c r="B31" s="193">
        <v>18</v>
      </c>
      <c r="C31" s="201" t="s">
        <v>757</v>
      </c>
      <c r="D31" s="206" t="s">
        <v>759</v>
      </c>
      <c r="E31" s="360"/>
      <c r="F31" s="368"/>
      <c r="G31" s="378"/>
      <c r="H31" s="368"/>
      <c r="I31" s="378"/>
      <c r="J31" s="368"/>
      <c r="K31" s="378"/>
      <c r="L31" s="368"/>
      <c r="M31" s="378"/>
      <c r="N31" s="368"/>
      <c r="O31" s="378"/>
      <c r="P31" s="368"/>
      <c r="Q31" s="378"/>
      <c r="R31" s="368"/>
      <c r="S31" s="378"/>
      <c r="T31" s="368"/>
      <c r="U31" s="378"/>
      <c r="V31" s="368"/>
      <c r="W31" s="378"/>
      <c r="X31" s="368"/>
      <c r="Y31" s="378"/>
      <c r="Z31" s="367"/>
      <c r="AA31" s="377"/>
      <c r="AB31" s="367"/>
      <c r="AC31" s="377"/>
      <c r="AD31" s="366"/>
      <c r="AE31" s="245" t="s">
        <v>230</v>
      </c>
      <c r="AF31" s="386"/>
    </row>
    <row r="32" spans="1:32" ht="22.5" customHeight="1">
      <c r="A32" s="185"/>
      <c r="B32" s="193">
        <v>19</v>
      </c>
      <c r="C32" s="201"/>
      <c r="D32" s="208"/>
      <c r="E32" s="360"/>
      <c r="F32" s="368"/>
      <c r="G32" s="378"/>
      <c r="H32" s="368"/>
      <c r="I32" s="378"/>
      <c r="J32" s="368"/>
      <c r="K32" s="378"/>
      <c r="L32" s="368"/>
      <c r="M32" s="378"/>
      <c r="N32" s="368"/>
      <c r="O32" s="378"/>
      <c r="P32" s="368"/>
      <c r="Q32" s="378"/>
      <c r="R32" s="368"/>
      <c r="S32" s="378"/>
      <c r="T32" s="368"/>
      <c r="U32" s="378"/>
      <c r="V32" s="368"/>
      <c r="W32" s="378"/>
      <c r="X32" s="368"/>
      <c r="Y32" s="378"/>
      <c r="Z32" s="368"/>
      <c r="AA32" s="378"/>
      <c r="AB32" s="368"/>
      <c r="AC32" s="378"/>
      <c r="AD32" s="368"/>
      <c r="AE32" s="246"/>
      <c r="AF32" s="386"/>
    </row>
    <row r="33" spans="1:32" ht="22.5" customHeight="1">
      <c r="A33" s="185"/>
      <c r="B33" s="193">
        <v>20</v>
      </c>
      <c r="C33" s="201"/>
      <c r="D33" s="208"/>
      <c r="E33" s="360"/>
      <c r="F33" s="368"/>
      <c r="G33" s="378"/>
      <c r="H33" s="368"/>
      <c r="I33" s="378"/>
      <c r="J33" s="368"/>
      <c r="K33" s="378"/>
      <c r="L33" s="368"/>
      <c r="M33" s="378"/>
      <c r="N33" s="368"/>
      <c r="O33" s="378"/>
      <c r="P33" s="368"/>
      <c r="Q33" s="378"/>
      <c r="R33" s="368"/>
      <c r="S33" s="378"/>
      <c r="T33" s="368"/>
      <c r="U33" s="378"/>
      <c r="V33" s="368"/>
      <c r="W33" s="378"/>
      <c r="X33" s="368"/>
      <c r="Y33" s="378"/>
      <c r="Z33" s="368"/>
      <c r="AA33" s="378"/>
      <c r="AB33" s="368"/>
      <c r="AC33" s="378"/>
      <c r="AD33" s="368"/>
      <c r="AE33" s="246"/>
      <c r="AF33" s="386"/>
    </row>
    <row r="34" spans="1:32" ht="22.5" customHeight="1">
      <c r="A34" s="185"/>
      <c r="B34" s="193">
        <v>21</v>
      </c>
      <c r="C34" s="201"/>
      <c r="D34" s="207"/>
      <c r="E34" s="359"/>
      <c r="F34" s="366"/>
      <c r="G34" s="376"/>
      <c r="H34" s="366"/>
      <c r="I34" s="376"/>
      <c r="J34" s="366"/>
      <c r="K34" s="376"/>
      <c r="L34" s="366"/>
      <c r="M34" s="376"/>
      <c r="N34" s="366"/>
      <c r="O34" s="376"/>
      <c r="P34" s="366"/>
      <c r="Q34" s="376"/>
      <c r="R34" s="366"/>
      <c r="S34" s="376"/>
      <c r="T34" s="366"/>
      <c r="U34" s="376"/>
      <c r="V34" s="366"/>
      <c r="W34" s="376"/>
      <c r="X34" s="366"/>
      <c r="Y34" s="376"/>
      <c r="Z34" s="366"/>
      <c r="AA34" s="376"/>
      <c r="AB34" s="366"/>
      <c r="AC34" s="376"/>
      <c r="AD34" s="366"/>
      <c r="AE34" s="245"/>
      <c r="AF34" s="386"/>
    </row>
    <row r="35" spans="1:32" ht="22.5" customHeight="1">
      <c r="A35" s="185"/>
      <c r="B35" s="193">
        <v>22</v>
      </c>
      <c r="C35" s="201"/>
      <c r="D35" s="208"/>
      <c r="E35" s="360"/>
      <c r="F35" s="368"/>
      <c r="G35" s="378"/>
      <c r="H35" s="368"/>
      <c r="I35" s="378"/>
      <c r="J35" s="368"/>
      <c r="K35" s="378"/>
      <c r="L35" s="368"/>
      <c r="M35" s="378"/>
      <c r="N35" s="368"/>
      <c r="O35" s="378"/>
      <c r="P35" s="368"/>
      <c r="Q35" s="378"/>
      <c r="R35" s="368"/>
      <c r="S35" s="378"/>
      <c r="T35" s="368"/>
      <c r="U35" s="378"/>
      <c r="V35" s="368"/>
      <c r="W35" s="378"/>
      <c r="X35" s="368"/>
      <c r="Y35" s="378"/>
      <c r="Z35" s="368"/>
      <c r="AA35" s="378"/>
      <c r="AB35" s="368"/>
      <c r="AC35" s="378"/>
      <c r="AD35" s="368"/>
      <c r="AE35" s="246"/>
      <c r="AF35" s="386"/>
    </row>
    <row r="36" spans="1:32" ht="22.5" customHeight="1">
      <c r="A36" s="185"/>
      <c r="B36" s="193">
        <v>23</v>
      </c>
      <c r="C36" s="201"/>
      <c r="D36" s="208"/>
      <c r="E36" s="360"/>
      <c r="F36" s="368"/>
      <c r="G36" s="378"/>
      <c r="H36" s="368"/>
      <c r="I36" s="378"/>
      <c r="J36" s="368"/>
      <c r="K36" s="378"/>
      <c r="L36" s="368"/>
      <c r="M36" s="378"/>
      <c r="N36" s="368"/>
      <c r="O36" s="378"/>
      <c r="P36" s="368"/>
      <c r="Q36" s="378"/>
      <c r="R36" s="368"/>
      <c r="S36" s="378"/>
      <c r="T36" s="368"/>
      <c r="U36" s="378"/>
      <c r="V36" s="368"/>
      <c r="W36" s="378"/>
      <c r="X36" s="368"/>
      <c r="Y36" s="378"/>
      <c r="Z36" s="368"/>
      <c r="AA36" s="378"/>
      <c r="AB36" s="368"/>
      <c r="AC36" s="378"/>
      <c r="AD36" s="368"/>
      <c r="AE36" s="246"/>
      <c r="AF36" s="386"/>
    </row>
    <row r="37" spans="1:32" ht="22.5" customHeight="1">
      <c r="A37" s="185"/>
      <c r="B37" s="194">
        <v>24</v>
      </c>
      <c r="C37" s="201"/>
      <c r="D37" s="208"/>
      <c r="E37" s="360"/>
      <c r="F37" s="368"/>
      <c r="G37" s="378"/>
      <c r="H37" s="368"/>
      <c r="I37" s="378"/>
      <c r="J37" s="368"/>
      <c r="K37" s="378"/>
      <c r="L37" s="368"/>
      <c r="M37" s="378"/>
      <c r="N37" s="368"/>
      <c r="O37" s="378"/>
      <c r="P37" s="368"/>
      <c r="Q37" s="378"/>
      <c r="R37" s="368"/>
      <c r="S37" s="378"/>
      <c r="T37" s="368"/>
      <c r="U37" s="378"/>
      <c r="V37" s="368"/>
      <c r="W37" s="378"/>
      <c r="X37" s="368"/>
      <c r="Y37" s="378"/>
      <c r="Z37" s="368"/>
      <c r="AA37" s="378"/>
      <c r="AB37" s="368"/>
      <c r="AC37" s="378"/>
      <c r="AD37" s="368"/>
      <c r="AE37" s="246"/>
      <c r="AF37" s="386"/>
    </row>
    <row r="38" spans="1:32" ht="22.5" customHeight="1">
      <c r="A38" s="185"/>
      <c r="B38" s="195">
        <v>25</v>
      </c>
      <c r="C38" s="254"/>
      <c r="D38" s="208"/>
      <c r="E38" s="360"/>
      <c r="F38" s="368"/>
      <c r="G38" s="378"/>
      <c r="H38" s="368"/>
      <c r="I38" s="378"/>
      <c r="J38" s="368"/>
      <c r="K38" s="378"/>
      <c r="L38" s="368"/>
      <c r="M38" s="378"/>
      <c r="N38" s="368"/>
      <c r="O38" s="378"/>
      <c r="P38" s="368"/>
      <c r="Q38" s="378"/>
      <c r="R38" s="368"/>
      <c r="S38" s="378"/>
      <c r="T38" s="368"/>
      <c r="U38" s="378"/>
      <c r="V38" s="368"/>
      <c r="W38" s="378"/>
      <c r="X38" s="368"/>
      <c r="Y38" s="378"/>
      <c r="Z38" s="368"/>
      <c r="AA38" s="378"/>
      <c r="AB38" s="368"/>
      <c r="AC38" s="378"/>
      <c r="AD38" s="368"/>
      <c r="AE38" s="246"/>
      <c r="AF38" s="386"/>
    </row>
    <row r="39" spans="1:32" ht="22.5" customHeight="1">
      <c r="A39" s="186"/>
      <c r="B39" s="196" t="s">
        <v>702</v>
      </c>
      <c r="C39" s="203"/>
      <c r="D39" s="204"/>
      <c r="E39" s="361"/>
      <c r="F39" s="369">
        <v>2</v>
      </c>
      <c r="G39" s="379">
        <v>2</v>
      </c>
      <c r="H39" s="369">
        <v>12</v>
      </c>
      <c r="I39" s="379">
        <v>12</v>
      </c>
      <c r="J39" s="369">
        <v>12</v>
      </c>
      <c r="K39" s="379">
        <v>12</v>
      </c>
      <c r="L39" s="369">
        <v>14</v>
      </c>
      <c r="M39" s="379">
        <v>14</v>
      </c>
      <c r="N39" s="369">
        <v>14</v>
      </c>
      <c r="O39" s="379">
        <v>14</v>
      </c>
      <c r="P39" s="369">
        <v>14</v>
      </c>
      <c r="Q39" s="379">
        <v>14</v>
      </c>
      <c r="R39" s="369">
        <v>14</v>
      </c>
      <c r="S39" s="379">
        <v>14</v>
      </c>
      <c r="T39" s="369">
        <v>14</v>
      </c>
      <c r="U39" s="379">
        <v>14</v>
      </c>
      <c r="V39" s="369">
        <v>14</v>
      </c>
      <c r="W39" s="379">
        <v>12</v>
      </c>
      <c r="X39" s="369">
        <v>12</v>
      </c>
      <c r="Y39" s="379">
        <v>12</v>
      </c>
      <c r="Z39" s="369">
        <v>5</v>
      </c>
      <c r="AA39" s="379">
        <v>5</v>
      </c>
      <c r="AB39" s="369">
        <v>5</v>
      </c>
      <c r="AC39" s="379">
        <v>3</v>
      </c>
      <c r="AD39" s="369"/>
      <c r="AE39" s="249"/>
    </row>
    <row r="40" spans="1:32" ht="22.5" customHeight="1">
      <c r="A40" s="177"/>
      <c r="B40" s="177"/>
      <c r="C40" s="177"/>
      <c r="D40" s="177"/>
      <c r="E40" s="177"/>
      <c r="F40" s="177"/>
      <c r="G40" s="177"/>
      <c r="H40" s="177"/>
      <c r="I40" s="177"/>
      <c r="J40" s="177"/>
      <c r="K40" s="177"/>
      <c r="L40" s="177"/>
      <c r="M40" s="177"/>
      <c r="N40" s="177"/>
      <c r="O40" s="177"/>
      <c r="P40" s="177"/>
      <c r="Q40" s="177"/>
      <c r="R40" s="177"/>
      <c r="S40" s="177"/>
      <c r="T40" s="177"/>
      <c r="U40" s="177"/>
      <c r="V40" s="177"/>
      <c r="W40" s="177"/>
      <c r="X40" s="177"/>
      <c r="Y40" s="177"/>
      <c r="Z40" s="177"/>
      <c r="AA40" s="177"/>
      <c r="AB40" s="177"/>
      <c r="AC40" s="177"/>
      <c r="AD40" s="177"/>
      <c r="AE40" s="177"/>
    </row>
    <row r="41" spans="1:32" ht="22.5" customHeight="1">
      <c r="A41" s="177"/>
      <c r="B41" s="177"/>
      <c r="C41" s="177"/>
      <c r="D41" s="177"/>
      <c r="E41" s="177"/>
      <c r="F41" s="177"/>
      <c r="G41" s="177"/>
      <c r="H41" s="177"/>
      <c r="I41" s="177"/>
      <c r="J41" s="177"/>
      <c r="K41" s="177"/>
      <c r="L41" s="177"/>
      <c r="M41" s="177"/>
      <c r="N41" s="177"/>
      <c r="O41" s="177"/>
      <c r="P41" s="177"/>
      <c r="Q41" s="177"/>
      <c r="R41" s="177"/>
      <c r="S41" s="177"/>
      <c r="T41" s="177"/>
      <c r="U41" s="177"/>
      <c r="V41" s="177"/>
      <c r="W41" s="177"/>
      <c r="X41" s="177"/>
      <c r="Y41" s="177"/>
      <c r="Z41" s="177"/>
      <c r="AA41" s="177"/>
      <c r="AB41" s="177"/>
      <c r="AC41" s="177"/>
      <c r="AD41" s="177"/>
      <c r="AE41" s="177"/>
    </row>
    <row r="42" spans="1:32" ht="22.5" customHeight="1">
      <c r="A42" s="177"/>
      <c r="B42" s="177"/>
      <c r="C42" s="177"/>
      <c r="D42" s="177"/>
      <c r="E42" s="177"/>
      <c r="F42" s="177"/>
      <c r="G42" s="177"/>
      <c r="H42" s="177"/>
      <c r="I42" s="177"/>
      <c r="J42" s="177"/>
      <c r="K42" s="177"/>
      <c r="L42" s="177"/>
      <c r="M42" s="177"/>
      <c r="N42" s="177"/>
      <c r="O42" s="177"/>
      <c r="P42" s="177"/>
      <c r="Q42" s="177"/>
      <c r="R42" s="177"/>
      <c r="S42" s="177"/>
      <c r="T42" s="177"/>
      <c r="U42" s="177"/>
      <c r="V42" s="177"/>
      <c r="W42" s="177"/>
      <c r="X42" s="177"/>
      <c r="Y42" s="177"/>
      <c r="Z42" s="177"/>
      <c r="AA42" s="241"/>
      <c r="AB42" s="241"/>
      <c r="AC42" s="241"/>
      <c r="AD42" s="241"/>
      <c r="AE42" s="241"/>
    </row>
    <row r="43" spans="1:32" ht="22.5" customHeight="1">
      <c r="A43" s="179" t="s">
        <v>708</v>
      </c>
      <c r="B43" s="179"/>
      <c r="C43" s="179"/>
      <c r="D43" s="179"/>
      <c r="E43" s="179"/>
      <c r="F43" s="179"/>
      <c r="G43" s="179"/>
      <c r="H43" s="179"/>
      <c r="I43" s="179"/>
      <c r="J43" s="179"/>
      <c r="K43" s="179"/>
      <c r="L43" s="179"/>
      <c r="M43" s="179"/>
      <c r="N43" s="179"/>
      <c r="O43" s="179"/>
      <c r="P43" s="179"/>
      <c r="Q43" s="179"/>
      <c r="R43" s="179"/>
      <c r="S43" s="179"/>
      <c r="T43" s="179"/>
      <c r="U43" s="179"/>
      <c r="V43" s="179"/>
      <c r="W43" s="179"/>
      <c r="X43" s="179"/>
      <c r="Y43" s="179"/>
      <c r="Z43" s="179"/>
      <c r="AA43" s="179"/>
      <c r="AB43" s="179"/>
      <c r="AC43" s="179"/>
      <c r="AD43" s="179"/>
      <c r="AE43" s="179"/>
    </row>
    <row r="44" spans="1:32" ht="22.5" customHeight="1">
      <c r="A44" s="177"/>
      <c r="B44" s="177"/>
      <c r="C44" s="177"/>
      <c r="D44" s="177"/>
      <c r="E44" s="209" t="s">
        <v>760</v>
      </c>
      <c r="F44" s="209"/>
      <c r="G44" s="209"/>
      <c r="H44" s="209"/>
      <c r="I44" s="209"/>
      <c r="J44" s="209"/>
      <c r="K44" s="209"/>
      <c r="L44" s="209"/>
      <c r="M44" s="209"/>
      <c r="N44" s="209"/>
      <c r="O44" s="177"/>
      <c r="P44" s="177"/>
      <c r="Q44" s="177"/>
      <c r="R44" s="177"/>
      <c r="S44" s="239"/>
      <c r="T44" s="239"/>
      <c r="U44" s="240" t="s">
        <v>645</v>
      </c>
      <c r="V44" s="240"/>
      <c r="W44" s="240"/>
      <c r="X44" s="240"/>
      <c r="Y44" s="240"/>
      <c r="Z44" s="240"/>
      <c r="AA44" s="240"/>
      <c r="AB44" s="240"/>
      <c r="AC44" s="240"/>
      <c r="AD44" s="240"/>
      <c r="AE44" s="240"/>
    </row>
    <row r="45" spans="1:32" ht="22.5" customHeight="1">
      <c r="A45" s="180" t="s">
        <v>709</v>
      </c>
      <c r="B45" s="187"/>
      <c r="C45" s="187"/>
      <c r="D45" s="204"/>
      <c r="E45" s="210">
        <v>0.29166666666666702</v>
      </c>
      <c r="F45" s="221"/>
      <c r="G45" s="221">
        <v>0.33333333333333298</v>
      </c>
      <c r="H45" s="221"/>
      <c r="I45" s="221">
        <v>0.375</v>
      </c>
      <c r="J45" s="221"/>
      <c r="K45" s="221">
        <v>0.41666666666666657</v>
      </c>
      <c r="L45" s="221"/>
      <c r="M45" s="221">
        <v>0.45833333333333337</v>
      </c>
      <c r="N45" s="221"/>
      <c r="O45" s="221">
        <v>0.5</v>
      </c>
      <c r="P45" s="221"/>
      <c r="Q45" s="221">
        <v>0.54166666666666674</v>
      </c>
      <c r="R45" s="221"/>
      <c r="S45" s="221">
        <v>0.58333333333333348</v>
      </c>
      <c r="T45" s="221"/>
      <c r="U45" s="221">
        <v>0.62500000000000011</v>
      </c>
      <c r="V45" s="221"/>
      <c r="W45" s="221">
        <v>0.66666666666666674</v>
      </c>
      <c r="X45" s="221"/>
      <c r="Y45" s="221">
        <v>0.70833333333333348</v>
      </c>
      <c r="Z45" s="221"/>
      <c r="AA45" s="221">
        <v>0.75000000000000011</v>
      </c>
      <c r="AB45" s="221"/>
      <c r="AC45" s="221">
        <v>0.79166666666666685</v>
      </c>
      <c r="AD45" s="263"/>
      <c r="AE45" s="244" t="s">
        <v>706</v>
      </c>
      <c r="AF45" s="385"/>
    </row>
    <row r="46" spans="1:32" ht="22.5" customHeight="1">
      <c r="A46" s="181" t="s">
        <v>88</v>
      </c>
      <c r="B46" s="188" t="s">
        <v>700</v>
      </c>
      <c r="C46" s="197" t="s">
        <v>686</v>
      </c>
      <c r="D46" s="205" t="s">
        <v>510</v>
      </c>
      <c r="E46" s="355"/>
      <c r="F46" s="362">
        <v>1</v>
      </c>
      <c r="G46" s="372">
        <v>1</v>
      </c>
      <c r="H46" s="362">
        <v>1</v>
      </c>
      <c r="I46" s="372">
        <v>1</v>
      </c>
      <c r="J46" s="362">
        <v>1</v>
      </c>
      <c r="K46" s="372">
        <v>1</v>
      </c>
      <c r="L46" s="362">
        <v>1</v>
      </c>
      <c r="M46" s="372">
        <v>1</v>
      </c>
      <c r="N46" s="362">
        <v>1</v>
      </c>
      <c r="O46" s="372">
        <v>1</v>
      </c>
      <c r="P46" s="362">
        <v>1</v>
      </c>
      <c r="Q46" s="372">
        <v>1</v>
      </c>
      <c r="R46" s="362">
        <v>1</v>
      </c>
      <c r="S46" s="372">
        <v>1</v>
      </c>
      <c r="T46" s="362">
        <v>1</v>
      </c>
      <c r="U46" s="372">
        <v>1</v>
      </c>
      <c r="V46" s="362">
        <v>1</v>
      </c>
      <c r="W46" s="372">
        <v>1</v>
      </c>
      <c r="X46" s="362">
        <v>1</v>
      </c>
      <c r="Y46" s="372">
        <v>1</v>
      </c>
      <c r="Z46" s="362"/>
      <c r="AA46" s="372"/>
      <c r="AB46" s="362"/>
      <c r="AC46" s="372"/>
      <c r="AD46" s="384"/>
      <c r="AE46" s="245"/>
      <c r="AF46" s="386"/>
    </row>
    <row r="47" spans="1:32" ht="22.5" customHeight="1">
      <c r="A47" s="182"/>
      <c r="B47" s="189"/>
      <c r="C47" s="198" t="s">
        <v>606</v>
      </c>
      <c r="D47" s="255" t="s">
        <v>510</v>
      </c>
      <c r="E47" s="356"/>
      <c r="F47" s="363"/>
      <c r="G47" s="373">
        <v>2</v>
      </c>
      <c r="H47" s="363">
        <v>2</v>
      </c>
      <c r="I47" s="373">
        <v>2</v>
      </c>
      <c r="J47" s="363">
        <v>2</v>
      </c>
      <c r="K47" s="373">
        <v>2</v>
      </c>
      <c r="L47" s="363">
        <v>2</v>
      </c>
      <c r="M47" s="373">
        <v>2</v>
      </c>
      <c r="N47" s="363">
        <v>2</v>
      </c>
      <c r="O47" s="373">
        <v>2</v>
      </c>
      <c r="P47" s="363">
        <v>2</v>
      </c>
      <c r="Q47" s="373">
        <v>2</v>
      </c>
      <c r="R47" s="363">
        <v>2</v>
      </c>
      <c r="S47" s="373">
        <v>2</v>
      </c>
      <c r="T47" s="363">
        <v>2</v>
      </c>
      <c r="U47" s="373">
        <v>2</v>
      </c>
      <c r="V47" s="363">
        <v>2</v>
      </c>
      <c r="W47" s="373">
        <v>2</v>
      </c>
      <c r="X47" s="363">
        <v>2</v>
      </c>
      <c r="Y47" s="373">
        <v>2</v>
      </c>
      <c r="Z47" s="363">
        <v>2</v>
      </c>
      <c r="AA47" s="373">
        <v>2</v>
      </c>
      <c r="AB47" s="363">
        <v>2</v>
      </c>
      <c r="AC47" s="373">
        <v>1</v>
      </c>
      <c r="AD47" s="363"/>
      <c r="AE47" s="245"/>
      <c r="AF47" s="386"/>
    </row>
    <row r="48" spans="1:32" ht="22.5" customHeight="1">
      <c r="A48" s="182"/>
      <c r="B48" s="189"/>
      <c r="C48" s="198" t="s">
        <v>674</v>
      </c>
      <c r="D48" s="255" t="s">
        <v>510</v>
      </c>
      <c r="E48" s="356"/>
      <c r="F48" s="363"/>
      <c r="G48" s="373">
        <v>1</v>
      </c>
      <c r="H48" s="363">
        <v>1</v>
      </c>
      <c r="I48" s="373">
        <v>2</v>
      </c>
      <c r="J48" s="363">
        <v>2</v>
      </c>
      <c r="K48" s="373">
        <v>2</v>
      </c>
      <c r="L48" s="363">
        <v>2</v>
      </c>
      <c r="M48" s="373">
        <v>2</v>
      </c>
      <c r="N48" s="363">
        <v>2</v>
      </c>
      <c r="O48" s="373">
        <v>2</v>
      </c>
      <c r="P48" s="363">
        <v>2</v>
      </c>
      <c r="Q48" s="373">
        <v>2</v>
      </c>
      <c r="R48" s="363">
        <v>2</v>
      </c>
      <c r="S48" s="373">
        <v>2</v>
      </c>
      <c r="T48" s="363">
        <v>2</v>
      </c>
      <c r="U48" s="373">
        <v>2</v>
      </c>
      <c r="V48" s="363">
        <v>2</v>
      </c>
      <c r="W48" s="373">
        <v>2</v>
      </c>
      <c r="X48" s="363">
        <v>2</v>
      </c>
      <c r="Y48" s="373">
        <v>2</v>
      </c>
      <c r="Z48" s="363">
        <v>2</v>
      </c>
      <c r="AA48" s="373"/>
      <c r="AB48" s="363"/>
      <c r="AC48" s="373"/>
      <c r="AD48" s="363"/>
      <c r="AE48" s="245"/>
      <c r="AF48" s="386"/>
    </row>
    <row r="49" spans="1:32" ht="22.5" customHeight="1">
      <c r="A49" s="182"/>
      <c r="B49" s="189"/>
      <c r="C49" s="198" t="s">
        <v>703</v>
      </c>
      <c r="D49" s="255" t="s">
        <v>510</v>
      </c>
      <c r="E49" s="356"/>
      <c r="F49" s="363"/>
      <c r="G49" s="373">
        <v>6</v>
      </c>
      <c r="H49" s="363">
        <v>6</v>
      </c>
      <c r="I49" s="373">
        <v>6</v>
      </c>
      <c r="J49" s="363">
        <v>6</v>
      </c>
      <c r="K49" s="373">
        <v>6</v>
      </c>
      <c r="L49" s="363">
        <v>6</v>
      </c>
      <c r="M49" s="373">
        <v>6</v>
      </c>
      <c r="N49" s="363">
        <v>6</v>
      </c>
      <c r="O49" s="373">
        <v>6</v>
      </c>
      <c r="P49" s="363">
        <v>6</v>
      </c>
      <c r="Q49" s="373">
        <v>6</v>
      </c>
      <c r="R49" s="363">
        <v>6</v>
      </c>
      <c r="S49" s="373">
        <v>6</v>
      </c>
      <c r="T49" s="363">
        <v>6</v>
      </c>
      <c r="U49" s="373">
        <v>6</v>
      </c>
      <c r="V49" s="363">
        <v>6</v>
      </c>
      <c r="W49" s="373">
        <v>6</v>
      </c>
      <c r="X49" s="363">
        <v>6</v>
      </c>
      <c r="Y49" s="373">
        <v>6</v>
      </c>
      <c r="Z49" s="363">
        <v>6</v>
      </c>
      <c r="AA49" s="373">
        <v>4</v>
      </c>
      <c r="AB49" s="363">
        <v>4</v>
      </c>
      <c r="AC49" s="373">
        <v>2</v>
      </c>
      <c r="AD49" s="363"/>
      <c r="AE49" s="245"/>
      <c r="AF49" s="386"/>
    </row>
    <row r="50" spans="1:32" ht="22.5" customHeight="1">
      <c r="A50" s="182"/>
      <c r="B50" s="189"/>
      <c r="C50" s="198" t="s">
        <v>704</v>
      </c>
      <c r="D50" s="255" t="s">
        <v>510</v>
      </c>
      <c r="E50" s="356"/>
      <c r="F50" s="363"/>
      <c r="G50" s="373">
        <v>2</v>
      </c>
      <c r="H50" s="363">
        <v>4</v>
      </c>
      <c r="I50" s="373">
        <v>7</v>
      </c>
      <c r="J50" s="363">
        <v>7</v>
      </c>
      <c r="K50" s="373">
        <v>7</v>
      </c>
      <c r="L50" s="363">
        <v>7</v>
      </c>
      <c r="M50" s="373">
        <v>7</v>
      </c>
      <c r="N50" s="363">
        <v>7</v>
      </c>
      <c r="O50" s="373">
        <v>7</v>
      </c>
      <c r="P50" s="363">
        <v>7</v>
      </c>
      <c r="Q50" s="373">
        <v>7</v>
      </c>
      <c r="R50" s="363">
        <v>7</v>
      </c>
      <c r="S50" s="373">
        <v>7</v>
      </c>
      <c r="T50" s="363">
        <v>7</v>
      </c>
      <c r="U50" s="373">
        <v>7</v>
      </c>
      <c r="V50" s="363">
        <v>7</v>
      </c>
      <c r="W50" s="373">
        <v>7</v>
      </c>
      <c r="X50" s="363">
        <v>7</v>
      </c>
      <c r="Y50" s="373">
        <v>4</v>
      </c>
      <c r="Z50" s="363">
        <v>4</v>
      </c>
      <c r="AA50" s="373">
        <v>1</v>
      </c>
      <c r="AB50" s="363"/>
      <c r="AC50" s="373"/>
      <c r="AD50" s="363"/>
      <c r="AE50" s="245"/>
      <c r="AF50" s="386"/>
    </row>
    <row r="51" spans="1:32" ht="22.5" customHeight="1">
      <c r="A51" s="182"/>
      <c r="B51" s="190"/>
      <c r="C51" s="199" t="s">
        <v>449</v>
      </c>
      <c r="D51" s="256" t="s">
        <v>510</v>
      </c>
      <c r="E51" s="357"/>
      <c r="F51" s="364">
        <v>3</v>
      </c>
      <c r="G51" s="374">
        <v>5</v>
      </c>
      <c r="H51" s="364">
        <v>6</v>
      </c>
      <c r="I51" s="374">
        <v>6</v>
      </c>
      <c r="J51" s="364">
        <v>6</v>
      </c>
      <c r="K51" s="374">
        <v>6</v>
      </c>
      <c r="L51" s="364">
        <v>6</v>
      </c>
      <c r="M51" s="374">
        <v>6</v>
      </c>
      <c r="N51" s="364">
        <v>6</v>
      </c>
      <c r="O51" s="374">
        <v>6</v>
      </c>
      <c r="P51" s="364">
        <v>6</v>
      </c>
      <c r="Q51" s="374">
        <v>6</v>
      </c>
      <c r="R51" s="364">
        <v>6</v>
      </c>
      <c r="S51" s="374">
        <v>6</v>
      </c>
      <c r="T51" s="364">
        <v>6</v>
      </c>
      <c r="U51" s="374">
        <v>6</v>
      </c>
      <c r="V51" s="364">
        <v>6</v>
      </c>
      <c r="W51" s="374">
        <v>6</v>
      </c>
      <c r="X51" s="364">
        <v>6</v>
      </c>
      <c r="Y51" s="374">
        <v>2</v>
      </c>
      <c r="Z51" s="364">
        <v>2</v>
      </c>
      <c r="AA51" s="374"/>
      <c r="AB51" s="364"/>
      <c r="AC51" s="374"/>
      <c r="AD51" s="364"/>
      <c r="AE51" s="245"/>
      <c r="AF51" s="386"/>
    </row>
    <row r="52" spans="1:32" ht="22.5" customHeight="1">
      <c r="A52" s="183"/>
      <c r="B52" s="180" t="s">
        <v>701</v>
      </c>
      <c r="C52" s="187"/>
      <c r="D52" s="204"/>
      <c r="E52" s="225">
        <f t="shared" ref="E52:AD52" si="2">SUM(E46:E51)</f>
        <v>0</v>
      </c>
      <c r="F52" s="370">
        <f t="shared" si="2"/>
        <v>4</v>
      </c>
      <c r="G52" s="214">
        <f t="shared" si="2"/>
        <v>17</v>
      </c>
      <c r="H52" s="370">
        <f t="shared" si="2"/>
        <v>20</v>
      </c>
      <c r="I52" s="214">
        <f t="shared" si="2"/>
        <v>24</v>
      </c>
      <c r="J52" s="383">
        <f t="shared" si="2"/>
        <v>24</v>
      </c>
      <c r="K52" s="225">
        <f t="shared" si="2"/>
        <v>24</v>
      </c>
      <c r="L52" s="383">
        <f t="shared" si="2"/>
        <v>24</v>
      </c>
      <c r="M52" s="225">
        <f t="shared" si="2"/>
        <v>24</v>
      </c>
      <c r="N52" s="383">
        <f t="shared" si="2"/>
        <v>24</v>
      </c>
      <c r="O52" s="225">
        <f t="shared" si="2"/>
        <v>24</v>
      </c>
      <c r="P52" s="383">
        <f t="shared" si="2"/>
        <v>24</v>
      </c>
      <c r="Q52" s="225">
        <f t="shared" si="2"/>
        <v>24</v>
      </c>
      <c r="R52" s="383">
        <f t="shared" si="2"/>
        <v>24</v>
      </c>
      <c r="S52" s="225">
        <f t="shared" si="2"/>
        <v>24</v>
      </c>
      <c r="T52" s="383">
        <f t="shared" si="2"/>
        <v>24</v>
      </c>
      <c r="U52" s="225">
        <f t="shared" si="2"/>
        <v>24</v>
      </c>
      <c r="V52" s="383">
        <f t="shared" si="2"/>
        <v>24</v>
      </c>
      <c r="W52" s="225">
        <f t="shared" si="2"/>
        <v>24</v>
      </c>
      <c r="X52" s="383">
        <f t="shared" si="2"/>
        <v>24</v>
      </c>
      <c r="Y52" s="225">
        <f t="shared" si="2"/>
        <v>17</v>
      </c>
      <c r="Z52" s="383">
        <f t="shared" si="2"/>
        <v>16</v>
      </c>
      <c r="AA52" s="225">
        <f t="shared" si="2"/>
        <v>7</v>
      </c>
      <c r="AB52" s="383">
        <f t="shared" si="2"/>
        <v>6</v>
      </c>
      <c r="AC52" s="225">
        <f t="shared" si="2"/>
        <v>3</v>
      </c>
      <c r="AD52" s="225">
        <f t="shared" si="2"/>
        <v>0</v>
      </c>
      <c r="AE52" s="245"/>
      <c r="AF52" s="386"/>
    </row>
    <row r="53" spans="1:32" ht="22.5" customHeight="1">
      <c r="A53" s="180" t="s">
        <v>465</v>
      </c>
      <c r="B53" s="187"/>
      <c r="C53" s="187"/>
      <c r="D53" s="204"/>
      <c r="E53" s="215">
        <f t="shared" ref="E53:AD53" si="3">ROUND(ROUNDDOWN((E46/3),1)+ROUNDDOWN((E47/6),1)+ROUNDDOWN((E48/6),1)+ROUNDDOWN((E49/20),1)+ROUNDDOWN((E50/30),1)+ROUNDDOWN((E51/30),1),0)</f>
        <v>0</v>
      </c>
      <c r="F53" s="226">
        <f t="shared" si="3"/>
        <v>0</v>
      </c>
      <c r="G53" s="215">
        <f t="shared" si="3"/>
        <v>1</v>
      </c>
      <c r="H53" s="226">
        <f t="shared" si="3"/>
        <v>1</v>
      </c>
      <c r="I53" s="215">
        <f t="shared" si="3"/>
        <v>2</v>
      </c>
      <c r="J53" s="226">
        <f t="shared" si="3"/>
        <v>2</v>
      </c>
      <c r="K53" s="215">
        <f t="shared" si="3"/>
        <v>2</v>
      </c>
      <c r="L53" s="226">
        <f t="shared" si="3"/>
        <v>2</v>
      </c>
      <c r="M53" s="215">
        <f t="shared" si="3"/>
        <v>2</v>
      </c>
      <c r="N53" s="226">
        <f t="shared" si="3"/>
        <v>2</v>
      </c>
      <c r="O53" s="215">
        <f t="shared" si="3"/>
        <v>2</v>
      </c>
      <c r="P53" s="226">
        <f t="shared" si="3"/>
        <v>2</v>
      </c>
      <c r="Q53" s="215">
        <f t="shared" si="3"/>
        <v>2</v>
      </c>
      <c r="R53" s="226">
        <f t="shared" si="3"/>
        <v>2</v>
      </c>
      <c r="S53" s="215">
        <f t="shared" si="3"/>
        <v>2</v>
      </c>
      <c r="T53" s="226">
        <f t="shared" si="3"/>
        <v>2</v>
      </c>
      <c r="U53" s="215">
        <f t="shared" si="3"/>
        <v>2</v>
      </c>
      <c r="V53" s="226">
        <f t="shared" si="3"/>
        <v>2</v>
      </c>
      <c r="W53" s="215">
        <f t="shared" si="3"/>
        <v>2</v>
      </c>
      <c r="X53" s="226">
        <f t="shared" si="3"/>
        <v>2</v>
      </c>
      <c r="Y53" s="215">
        <f t="shared" si="3"/>
        <v>1</v>
      </c>
      <c r="Z53" s="226">
        <f t="shared" si="3"/>
        <v>1</v>
      </c>
      <c r="AA53" s="215">
        <f t="shared" si="3"/>
        <v>1</v>
      </c>
      <c r="AB53" s="226">
        <f t="shared" si="3"/>
        <v>1</v>
      </c>
      <c r="AC53" s="215">
        <f t="shared" si="3"/>
        <v>0</v>
      </c>
      <c r="AD53" s="226">
        <f t="shared" si="3"/>
        <v>0</v>
      </c>
      <c r="AE53" s="246"/>
      <c r="AF53" s="386"/>
    </row>
    <row r="54" spans="1:32" ht="22.5" customHeight="1">
      <c r="A54" s="184" t="s">
        <v>699</v>
      </c>
      <c r="B54" s="191" t="s">
        <v>146</v>
      </c>
      <c r="C54" s="187" t="s">
        <v>47</v>
      </c>
      <c r="D54" s="187" t="s">
        <v>705</v>
      </c>
      <c r="E54" s="257"/>
      <c r="F54" s="258"/>
      <c r="G54" s="259"/>
      <c r="H54" s="260"/>
      <c r="I54" s="261"/>
      <c r="J54" s="260"/>
      <c r="K54" s="261"/>
      <c r="L54" s="260"/>
      <c r="M54" s="261"/>
      <c r="N54" s="260"/>
      <c r="O54" s="261"/>
      <c r="P54" s="258"/>
      <c r="Q54" s="259"/>
      <c r="R54" s="258"/>
      <c r="S54" s="259"/>
      <c r="T54" s="258"/>
      <c r="U54" s="259"/>
      <c r="V54" s="258"/>
      <c r="W54" s="259"/>
      <c r="X54" s="258"/>
      <c r="Y54" s="259"/>
      <c r="Z54" s="258"/>
      <c r="AA54" s="259"/>
      <c r="AB54" s="258"/>
      <c r="AC54" s="259"/>
      <c r="AD54" s="258"/>
      <c r="AE54" s="247" t="s">
        <v>580</v>
      </c>
      <c r="AF54" s="386"/>
    </row>
    <row r="55" spans="1:32" ht="22.5" customHeight="1">
      <c r="A55" s="185"/>
      <c r="B55" s="192">
        <v>1</v>
      </c>
      <c r="C55" s="253" t="s">
        <v>643</v>
      </c>
      <c r="D55" s="206" t="s">
        <v>759</v>
      </c>
      <c r="E55" s="358"/>
      <c r="F55" s="371"/>
      <c r="G55" s="380"/>
      <c r="H55" s="371"/>
      <c r="I55" s="380"/>
      <c r="J55" s="371"/>
      <c r="K55" s="380"/>
      <c r="L55" s="371"/>
      <c r="M55" s="380"/>
      <c r="N55" s="371"/>
      <c r="O55" s="380"/>
      <c r="P55" s="371"/>
      <c r="Q55" s="380"/>
      <c r="R55" s="371"/>
      <c r="S55" s="380"/>
      <c r="T55" s="371"/>
      <c r="U55" s="380"/>
      <c r="V55" s="371"/>
      <c r="W55" s="375"/>
      <c r="X55" s="365"/>
      <c r="Y55" s="375"/>
      <c r="Z55" s="365"/>
      <c r="AA55" s="375"/>
      <c r="AB55" s="365"/>
      <c r="AC55" s="375"/>
      <c r="AD55" s="365"/>
      <c r="AE55" s="248" t="s">
        <v>749</v>
      </c>
      <c r="AF55" s="386"/>
    </row>
    <row r="56" spans="1:32" ht="22.5" customHeight="1">
      <c r="A56" s="185"/>
      <c r="B56" s="193">
        <v>2</v>
      </c>
      <c r="C56" s="201" t="s">
        <v>643</v>
      </c>
      <c r="D56" s="206" t="s">
        <v>759</v>
      </c>
      <c r="E56" s="359"/>
      <c r="F56" s="367"/>
      <c r="G56" s="377"/>
      <c r="H56" s="367"/>
      <c r="I56" s="377"/>
      <c r="J56" s="367"/>
      <c r="K56" s="377"/>
      <c r="L56" s="367"/>
      <c r="M56" s="377"/>
      <c r="N56" s="367"/>
      <c r="O56" s="377"/>
      <c r="P56" s="367"/>
      <c r="Q56" s="377"/>
      <c r="R56" s="367"/>
      <c r="S56" s="377"/>
      <c r="T56" s="367"/>
      <c r="U56" s="377"/>
      <c r="V56" s="367"/>
      <c r="W56" s="376"/>
      <c r="X56" s="366"/>
      <c r="Y56" s="376"/>
      <c r="Z56" s="366"/>
      <c r="AA56" s="376"/>
      <c r="AB56" s="366"/>
      <c r="AC56" s="376"/>
      <c r="AD56" s="366"/>
      <c r="AE56" s="245" t="s">
        <v>749</v>
      </c>
      <c r="AF56" s="386"/>
    </row>
    <row r="57" spans="1:32" ht="22.5" customHeight="1">
      <c r="A57" s="185"/>
      <c r="B57" s="193">
        <v>3</v>
      </c>
      <c r="C57" s="201" t="s">
        <v>643</v>
      </c>
      <c r="D57" s="206" t="s">
        <v>759</v>
      </c>
      <c r="E57" s="359"/>
      <c r="F57" s="366"/>
      <c r="G57" s="376"/>
      <c r="H57" s="366"/>
      <c r="I57" s="376"/>
      <c r="J57" s="366"/>
      <c r="K57" s="377"/>
      <c r="L57" s="367"/>
      <c r="M57" s="377"/>
      <c r="N57" s="367"/>
      <c r="O57" s="377"/>
      <c r="P57" s="367"/>
      <c r="Q57" s="377"/>
      <c r="R57" s="367"/>
      <c r="S57" s="377"/>
      <c r="T57" s="367"/>
      <c r="U57" s="377"/>
      <c r="V57" s="367"/>
      <c r="W57" s="377"/>
      <c r="X57" s="367"/>
      <c r="Y57" s="377"/>
      <c r="Z57" s="367"/>
      <c r="AA57" s="377"/>
      <c r="AB57" s="367"/>
      <c r="AC57" s="381"/>
      <c r="AD57" s="366"/>
      <c r="AE57" s="245" t="s">
        <v>564</v>
      </c>
      <c r="AF57" s="386"/>
    </row>
    <row r="58" spans="1:32" ht="22.5" customHeight="1">
      <c r="A58" s="185"/>
      <c r="B58" s="193">
        <v>4</v>
      </c>
      <c r="C58" s="201" t="s">
        <v>643</v>
      </c>
      <c r="D58" s="206" t="s">
        <v>759</v>
      </c>
      <c r="E58" s="359"/>
      <c r="F58" s="366"/>
      <c r="G58" s="376"/>
      <c r="H58" s="366"/>
      <c r="I58" s="376"/>
      <c r="J58" s="366"/>
      <c r="K58" s="377"/>
      <c r="L58" s="367"/>
      <c r="M58" s="377"/>
      <c r="N58" s="367"/>
      <c r="O58" s="377"/>
      <c r="P58" s="367"/>
      <c r="Q58" s="377"/>
      <c r="R58" s="367"/>
      <c r="S58" s="377"/>
      <c r="T58" s="367"/>
      <c r="U58" s="377"/>
      <c r="V58" s="367"/>
      <c r="W58" s="377"/>
      <c r="X58" s="367"/>
      <c r="Y58" s="377"/>
      <c r="Z58" s="367"/>
      <c r="AA58" s="377"/>
      <c r="AB58" s="367"/>
      <c r="AC58" s="381"/>
      <c r="AD58" s="366"/>
      <c r="AE58" s="245" t="s">
        <v>564</v>
      </c>
      <c r="AF58" s="386"/>
    </row>
    <row r="59" spans="1:32" ht="22.5" customHeight="1">
      <c r="A59" s="185"/>
      <c r="B59" s="193">
        <v>5</v>
      </c>
      <c r="C59" s="201" t="s">
        <v>643</v>
      </c>
      <c r="D59" s="206" t="s">
        <v>759</v>
      </c>
      <c r="E59" s="359"/>
      <c r="F59" s="366"/>
      <c r="G59" s="381"/>
      <c r="H59" s="382"/>
      <c r="I59" s="381"/>
      <c r="J59" s="382"/>
      <c r="K59" s="376"/>
      <c r="L59" s="366"/>
      <c r="M59" s="376"/>
      <c r="N59" s="366"/>
      <c r="O59" s="376"/>
      <c r="P59" s="366"/>
      <c r="Q59" s="376"/>
      <c r="R59" s="366"/>
      <c r="S59" s="376"/>
      <c r="T59" s="366"/>
      <c r="U59" s="376"/>
      <c r="V59" s="366"/>
      <c r="W59" s="376"/>
      <c r="X59" s="366"/>
      <c r="Y59" s="376"/>
      <c r="Z59" s="367"/>
      <c r="AA59" s="377"/>
      <c r="AB59" s="367"/>
      <c r="AC59" s="377"/>
      <c r="AD59" s="366"/>
      <c r="AE59" s="245" t="s">
        <v>230</v>
      </c>
      <c r="AF59" s="386"/>
    </row>
    <row r="60" spans="1:32" ht="22.5" customHeight="1">
      <c r="A60" s="185"/>
      <c r="B60" s="193">
        <v>6</v>
      </c>
      <c r="C60" s="201" t="s">
        <v>643</v>
      </c>
      <c r="D60" s="206" t="s">
        <v>759</v>
      </c>
      <c r="E60" s="359"/>
      <c r="F60" s="366"/>
      <c r="G60" s="376"/>
      <c r="H60" s="366"/>
      <c r="I60" s="376"/>
      <c r="J60" s="366"/>
      <c r="K60" s="376"/>
      <c r="L60" s="366"/>
      <c r="M60" s="376"/>
      <c r="N60" s="366"/>
      <c r="O60" s="376"/>
      <c r="P60" s="366"/>
      <c r="Q60" s="376"/>
      <c r="R60" s="366"/>
      <c r="S60" s="376"/>
      <c r="T60" s="366"/>
      <c r="U60" s="376"/>
      <c r="V60" s="366"/>
      <c r="W60" s="376"/>
      <c r="X60" s="366"/>
      <c r="Y60" s="376"/>
      <c r="Z60" s="367"/>
      <c r="AA60" s="377"/>
      <c r="AB60" s="367"/>
      <c r="AC60" s="377"/>
      <c r="AD60" s="366"/>
      <c r="AE60" s="245" t="s">
        <v>230</v>
      </c>
      <c r="AF60" s="386"/>
    </row>
    <row r="61" spans="1:32" ht="22.5" customHeight="1">
      <c r="A61" s="185"/>
      <c r="B61" s="193">
        <v>7</v>
      </c>
      <c r="C61" s="201" t="s">
        <v>738</v>
      </c>
      <c r="D61" s="206" t="s">
        <v>759</v>
      </c>
      <c r="E61" s="359"/>
      <c r="F61" s="366"/>
      <c r="G61" s="377"/>
      <c r="H61" s="367"/>
      <c r="I61" s="377"/>
      <c r="J61" s="367"/>
      <c r="K61" s="376"/>
      <c r="L61" s="366"/>
      <c r="M61" s="376"/>
      <c r="N61" s="366"/>
      <c r="O61" s="376"/>
      <c r="P61" s="366"/>
      <c r="Q61" s="376"/>
      <c r="R61" s="366"/>
      <c r="S61" s="376"/>
      <c r="T61" s="366"/>
      <c r="U61" s="376"/>
      <c r="V61" s="366"/>
      <c r="W61" s="377"/>
      <c r="X61" s="367"/>
      <c r="Y61" s="377"/>
      <c r="Z61" s="367"/>
      <c r="AA61" s="376"/>
      <c r="AB61" s="366"/>
      <c r="AC61" s="376"/>
      <c r="AD61" s="366"/>
      <c r="AE61" s="245" t="s">
        <v>282</v>
      </c>
      <c r="AF61" s="386"/>
    </row>
    <row r="62" spans="1:32" ht="22.5" customHeight="1">
      <c r="A62" s="185"/>
      <c r="B62" s="193">
        <v>8</v>
      </c>
      <c r="C62" s="201"/>
      <c r="D62" s="207"/>
      <c r="E62" s="359"/>
      <c r="F62" s="366"/>
      <c r="G62" s="376"/>
      <c r="H62" s="366"/>
      <c r="I62" s="376"/>
      <c r="J62" s="366"/>
      <c r="K62" s="376"/>
      <c r="L62" s="366"/>
      <c r="M62" s="376"/>
      <c r="N62" s="366"/>
      <c r="O62" s="376"/>
      <c r="P62" s="366"/>
      <c r="Q62" s="376"/>
      <c r="R62" s="366"/>
      <c r="S62" s="376"/>
      <c r="T62" s="366"/>
      <c r="U62" s="376"/>
      <c r="V62" s="366"/>
      <c r="W62" s="376"/>
      <c r="X62" s="366"/>
      <c r="Y62" s="376"/>
      <c r="Z62" s="366"/>
      <c r="AA62" s="376"/>
      <c r="AB62" s="366"/>
      <c r="AC62" s="376"/>
      <c r="AD62" s="366"/>
      <c r="AE62" s="245"/>
      <c r="AF62" s="386"/>
    </row>
    <row r="63" spans="1:32" ht="22.5" customHeight="1">
      <c r="A63" s="185"/>
      <c r="B63" s="193">
        <v>9</v>
      </c>
      <c r="C63" s="201"/>
      <c r="D63" s="207"/>
      <c r="E63" s="212"/>
      <c r="F63" s="229"/>
      <c r="G63" s="234"/>
      <c r="H63" s="229"/>
      <c r="I63" s="234"/>
      <c r="J63" s="229"/>
      <c r="K63" s="234"/>
      <c r="L63" s="229"/>
      <c r="M63" s="234"/>
      <c r="N63" s="229"/>
      <c r="O63" s="234"/>
      <c r="P63" s="229"/>
      <c r="Q63" s="234"/>
      <c r="R63" s="229"/>
      <c r="S63" s="234"/>
      <c r="T63" s="229"/>
      <c r="U63" s="234"/>
      <c r="V63" s="229"/>
      <c r="W63" s="234"/>
      <c r="X63" s="229"/>
      <c r="Y63" s="234"/>
      <c r="Z63" s="229"/>
      <c r="AA63" s="234"/>
      <c r="AB63" s="229"/>
      <c r="AC63" s="234"/>
      <c r="AD63" s="223"/>
      <c r="AE63" s="245"/>
      <c r="AF63" s="386"/>
    </row>
    <row r="64" spans="1:32" ht="22.5" customHeight="1">
      <c r="A64" s="185"/>
      <c r="B64" s="193">
        <v>10</v>
      </c>
      <c r="C64" s="201"/>
      <c r="D64" s="207"/>
      <c r="E64" s="212"/>
      <c r="F64" s="229"/>
      <c r="G64" s="234"/>
      <c r="H64" s="229"/>
      <c r="I64" s="234"/>
      <c r="J64" s="229"/>
      <c r="K64" s="234"/>
      <c r="L64" s="229"/>
      <c r="M64" s="234"/>
      <c r="N64" s="229"/>
      <c r="O64" s="234"/>
      <c r="P64" s="229"/>
      <c r="Q64" s="234"/>
      <c r="R64" s="229"/>
      <c r="S64" s="234"/>
      <c r="T64" s="229"/>
      <c r="U64" s="234"/>
      <c r="V64" s="229"/>
      <c r="W64" s="234"/>
      <c r="X64" s="229"/>
      <c r="Y64" s="234"/>
      <c r="Z64" s="229"/>
      <c r="AA64" s="234"/>
      <c r="AB64" s="229"/>
      <c r="AC64" s="234"/>
      <c r="AD64" s="223"/>
      <c r="AE64" s="245"/>
      <c r="AF64" s="386"/>
    </row>
    <row r="65" spans="1:32" ht="22.5" customHeight="1">
      <c r="A65" s="185"/>
      <c r="B65" s="193">
        <v>11</v>
      </c>
      <c r="C65" s="201"/>
      <c r="D65" s="207"/>
      <c r="E65" s="212"/>
      <c r="F65" s="229"/>
      <c r="G65" s="234"/>
      <c r="H65" s="229"/>
      <c r="I65" s="234"/>
      <c r="J65" s="229"/>
      <c r="K65" s="234"/>
      <c r="L65" s="229"/>
      <c r="M65" s="234"/>
      <c r="N65" s="229"/>
      <c r="O65" s="234"/>
      <c r="P65" s="229"/>
      <c r="Q65" s="234"/>
      <c r="R65" s="229"/>
      <c r="S65" s="234"/>
      <c r="T65" s="229"/>
      <c r="U65" s="234"/>
      <c r="V65" s="229"/>
      <c r="W65" s="234"/>
      <c r="X65" s="229"/>
      <c r="Y65" s="234"/>
      <c r="Z65" s="229"/>
      <c r="AA65" s="234"/>
      <c r="AB65" s="229"/>
      <c r="AC65" s="234"/>
      <c r="AD65" s="223"/>
      <c r="AE65" s="245"/>
      <c r="AF65" s="386"/>
    </row>
    <row r="66" spans="1:32" ht="22.5" customHeight="1">
      <c r="A66" s="185"/>
      <c r="B66" s="193">
        <v>12</v>
      </c>
      <c r="C66" s="201"/>
      <c r="D66" s="207"/>
      <c r="E66" s="212"/>
      <c r="F66" s="223"/>
      <c r="G66" s="198"/>
      <c r="H66" s="223"/>
      <c r="I66" s="198"/>
      <c r="J66" s="223"/>
      <c r="K66" s="198"/>
      <c r="L66" s="223"/>
      <c r="M66" s="198"/>
      <c r="N66" s="223"/>
      <c r="O66" s="198"/>
      <c r="P66" s="223"/>
      <c r="Q66" s="198"/>
      <c r="R66" s="223"/>
      <c r="S66" s="198"/>
      <c r="T66" s="223"/>
      <c r="U66" s="198"/>
      <c r="V66" s="223"/>
      <c r="W66" s="198"/>
      <c r="X66" s="223"/>
      <c r="Y66" s="198"/>
      <c r="Z66" s="223"/>
      <c r="AA66" s="198"/>
      <c r="AB66" s="223"/>
      <c r="AC66" s="198"/>
      <c r="AD66" s="223"/>
      <c r="AE66" s="245"/>
      <c r="AF66" s="386"/>
    </row>
    <row r="67" spans="1:32" ht="22.5" customHeight="1">
      <c r="A67" s="185"/>
      <c r="B67" s="193">
        <v>13</v>
      </c>
      <c r="C67" s="201"/>
      <c r="D67" s="207"/>
      <c r="E67" s="212"/>
      <c r="F67" s="223"/>
      <c r="G67" s="198"/>
      <c r="H67" s="223"/>
      <c r="I67" s="198"/>
      <c r="J67" s="223"/>
      <c r="K67" s="198"/>
      <c r="L67" s="223"/>
      <c r="M67" s="198"/>
      <c r="N67" s="223"/>
      <c r="O67" s="198"/>
      <c r="P67" s="223"/>
      <c r="Q67" s="198"/>
      <c r="R67" s="223"/>
      <c r="S67" s="198"/>
      <c r="T67" s="223"/>
      <c r="U67" s="198"/>
      <c r="V67" s="223"/>
      <c r="W67" s="198"/>
      <c r="X67" s="223"/>
      <c r="Y67" s="198"/>
      <c r="Z67" s="223"/>
      <c r="AA67" s="198"/>
      <c r="AB67" s="223"/>
      <c r="AC67" s="198"/>
      <c r="AD67" s="223"/>
      <c r="AE67" s="245"/>
      <c r="AF67" s="386"/>
    </row>
    <row r="68" spans="1:32" ht="22.5" customHeight="1">
      <c r="A68" s="185"/>
      <c r="B68" s="193">
        <v>14</v>
      </c>
      <c r="C68" s="201"/>
      <c r="D68" s="207"/>
      <c r="E68" s="212"/>
      <c r="F68" s="223"/>
      <c r="G68" s="198"/>
      <c r="H68" s="223"/>
      <c r="I68" s="198"/>
      <c r="J68" s="223"/>
      <c r="K68" s="198"/>
      <c r="L68" s="223"/>
      <c r="M68" s="198"/>
      <c r="N68" s="223"/>
      <c r="O68" s="198"/>
      <c r="P68" s="223"/>
      <c r="Q68" s="198"/>
      <c r="R68" s="223"/>
      <c r="S68" s="198"/>
      <c r="T68" s="223"/>
      <c r="U68" s="198"/>
      <c r="V68" s="223"/>
      <c r="W68" s="198"/>
      <c r="X68" s="223"/>
      <c r="Y68" s="198"/>
      <c r="Z68" s="223"/>
      <c r="AA68" s="198"/>
      <c r="AB68" s="223"/>
      <c r="AC68" s="198"/>
      <c r="AD68" s="223"/>
      <c r="AE68" s="245"/>
      <c r="AF68" s="386"/>
    </row>
    <row r="69" spans="1:32" ht="22.5" customHeight="1">
      <c r="A69" s="185"/>
      <c r="B69" s="193">
        <v>15</v>
      </c>
      <c r="C69" s="201"/>
      <c r="D69" s="207"/>
      <c r="E69" s="212"/>
      <c r="F69" s="223"/>
      <c r="G69" s="198"/>
      <c r="H69" s="223"/>
      <c r="I69" s="198"/>
      <c r="J69" s="223"/>
      <c r="K69" s="198"/>
      <c r="L69" s="223"/>
      <c r="M69" s="198"/>
      <c r="N69" s="223"/>
      <c r="O69" s="198"/>
      <c r="P69" s="223"/>
      <c r="Q69" s="198"/>
      <c r="R69" s="223"/>
      <c r="S69" s="198"/>
      <c r="T69" s="223"/>
      <c r="U69" s="198"/>
      <c r="V69" s="223"/>
      <c r="W69" s="198"/>
      <c r="X69" s="223"/>
      <c r="Y69" s="198"/>
      <c r="Z69" s="223"/>
      <c r="AA69" s="198"/>
      <c r="AB69" s="223"/>
      <c r="AC69" s="198"/>
      <c r="AD69" s="223"/>
      <c r="AE69" s="245"/>
      <c r="AF69" s="386"/>
    </row>
    <row r="70" spans="1:32" ht="22.5" customHeight="1">
      <c r="A70" s="185"/>
      <c r="B70" s="193">
        <v>16</v>
      </c>
      <c r="C70" s="201"/>
      <c r="D70" s="207"/>
      <c r="E70" s="212"/>
      <c r="F70" s="223"/>
      <c r="G70" s="198"/>
      <c r="H70" s="223"/>
      <c r="I70" s="198"/>
      <c r="J70" s="223"/>
      <c r="K70" s="198"/>
      <c r="L70" s="223"/>
      <c r="M70" s="198"/>
      <c r="N70" s="223"/>
      <c r="O70" s="198"/>
      <c r="P70" s="223"/>
      <c r="Q70" s="198"/>
      <c r="R70" s="223"/>
      <c r="S70" s="198"/>
      <c r="T70" s="223"/>
      <c r="U70" s="198"/>
      <c r="V70" s="223"/>
      <c r="W70" s="198"/>
      <c r="X70" s="223"/>
      <c r="Y70" s="198"/>
      <c r="Z70" s="223"/>
      <c r="AA70" s="198"/>
      <c r="AB70" s="223"/>
      <c r="AC70" s="198"/>
      <c r="AD70" s="223"/>
      <c r="AE70" s="245"/>
      <c r="AF70" s="386"/>
    </row>
    <row r="71" spans="1:32" ht="22.5" customHeight="1">
      <c r="A71" s="185"/>
      <c r="B71" s="193">
        <v>17</v>
      </c>
      <c r="C71" s="201"/>
      <c r="D71" s="207"/>
      <c r="E71" s="212"/>
      <c r="F71" s="223"/>
      <c r="G71" s="198"/>
      <c r="H71" s="223"/>
      <c r="I71" s="198"/>
      <c r="J71" s="223"/>
      <c r="K71" s="198"/>
      <c r="L71" s="223"/>
      <c r="M71" s="198"/>
      <c r="N71" s="223"/>
      <c r="O71" s="198"/>
      <c r="P71" s="223"/>
      <c r="Q71" s="198"/>
      <c r="R71" s="223"/>
      <c r="S71" s="198"/>
      <c r="T71" s="223"/>
      <c r="U71" s="198"/>
      <c r="V71" s="223"/>
      <c r="W71" s="198"/>
      <c r="X71" s="223"/>
      <c r="Y71" s="198"/>
      <c r="Z71" s="223"/>
      <c r="AA71" s="198"/>
      <c r="AB71" s="223"/>
      <c r="AC71" s="198"/>
      <c r="AD71" s="223"/>
      <c r="AE71" s="245"/>
      <c r="AF71" s="386"/>
    </row>
    <row r="72" spans="1:32" ht="22.5" customHeight="1">
      <c r="A72" s="185"/>
      <c r="B72" s="193">
        <v>18</v>
      </c>
      <c r="C72" s="201"/>
      <c r="D72" s="207"/>
      <c r="E72" s="212"/>
      <c r="F72" s="223"/>
      <c r="G72" s="198"/>
      <c r="H72" s="223"/>
      <c r="I72" s="198"/>
      <c r="J72" s="223"/>
      <c r="K72" s="198"/>
      <c r="L72" s="223"/>
      <c r="M72" s="198"/>
      <c r="N72" s="223"/>
      <c r="O72" s="198"/>
      <c r="P72" s="223"/>
      <c r="Q72" s="198"/>
      <c r="R72" s="223"/>
      <c r="S72" s="198"/>
      <c r="T72" s="223"/>
      <c r="U72" s="198"/>
      <c r="V72" s="223"/>
      <c r="W72" s="198"/>
      <c r="X72" s="223"/>
      <c r="Y72" s="198"/>
      <c r="Z72" s="223"/>
      <c r="AA72" s="198"/>
      <c r="AB72" s="223"/>
      <c r="AC72" s="198"/>
      <c r="AD72" s="223"/>
      <c r="AE72" s="245"/>
      <c r="AF72" s="386"/>
    </row>
    <row r="73" spans="1:32" ht="22.5" customHeight="1">
      <c r="A73" s="185"/>
      <c r="B73" s="193">
        <v>19</v>
      </c>
      <c r="C73" s="201"/>
      <c r="D73" s="208"/>
      <c r="E73" s="213"/>
      <c r="F73" s="224"/>
      <c r="G73" s="199"/>
      <c r="H73" s="224"/>
      <c r="I73" s="199"/>
      <c r="J73" s="224"/>
      <c r="K73" s="199"/>
      <c r="L73" s="224"/>
      <c r="M73" s="199"/>
      <c r="N73" s="224"/>
      <c r="O73" s="199"/>
      <c r="P73" s="224"/>
      <c r="Q73" s="199"/>
      <c r="R73" s="224"/>
      <c r="S73" s="199"/>
      <c r="T73" s="224"/>
      <c r="U73" s="199"/>
      <c r="V73" s="224"/>
      <c r="W73" s="199"/>
      <c r="X73" s="224"/>
      <c r="Y73" s="199"/>
      <c r="Z73" s="224"/>
      <c r="AA73" s="199"/>
      <c r="AB73" s="224"/>
      <c r="AC73" s="199"/>
      <c r="AD73" s="224"/>
      <c r="AE73" s="246"/>
      <c r="AF73" s="386"/>
    </row>
    <row r="74" spans="1:32" ht="22.5" customHeight="1">
      <c r="A74" s="185"/>
      <c r="B74" s="193">
        <v>20</v>
      </c>
      <c r="C74" s="201"/>
      <c r="D74" s="207"/>
      <c r="E74" s="212"/>
      <c r="F74" s="223"/>
      <c r="G74" s="198"/>
      <c r="H74" s="223"/>
      <c r="I74" s="198"/>
      <c r="J74" s="223"/>
      <c r="K74" s="198"/>
      <c r="L74" s="223"/>
      <c r="M74" s="198"/>
      <c r="N74" s="223"/>
      <c r="O74" s="198"/>
      <c r="P74" s="223"/>
      <c r="Q74" s="198"/>
      <c r="R74" s="223"/>
      <c r="S74" s="198"/>
      <c r="T74" s="223"/>
      <c r="U74" s="198"/>
      <c r="V74" s="223"/>
      <c r="W74" s="198"/>
      <c r="X74" s="223"/>
      <c r="Y74" s="198"/>
      <c r="Z74" s="223"/>
      <c r="AA74" s="198"/>
      <c r="AB74" s="223"/>
      <c r="AC74" s="198"/>
      <c r="AD74" s="223"/>
      <c r="AE74" s="245"/>
      <c r="AF74" s="386"/>
    </row>
    <row r="75" spans="1:32" ht="22.5" customHeight="1">
      <c r="A75" s="185"/>
      <c r="B75" s="193">
        <v>21</v>
      </c>
      <c r="C75" s="201"/>
      <c r="D75" s="207"/>
      <c r="E75" s="212"/>
      <c r="F75" s="223"/>
      <c r="G75" s="198"/>
      <c r="H75" s="223"/>
      <c r="I75" s="198"/>
      <c r="J75" s="223"/>
      <c r="K75" s="198"/>
      <c r="L75" s="223"/>
      <c r="M75" s="198"/>
      <c r="N75" s="223"/>
      <c r="O75" s="198"/>
      <c r="P75" s="223"/>
      <c r="Q75" s="198"/>
      <c r="R75" s="223"/>
      <c r="S75" s="198"/>
      <c r="T75" s="223"/>
      <c r="U75" s="198"/>
      <c r="V75" s="223"/>
      <c r="W75" s="198"/>
      <c r="X75" s="223"/>
      <c r="Y75" s="198"/>
      <c r="Z75" s="223"/>
      <c r="AA75" s="198"/>
      <c r="AB75" s="223"/>
      <c r="AC75" s="198"/>
      <c r="AD75" s="223"/>
      <c r="AE75" s="245"/>
      <c r="AF75" s="386"/>
    </row>
    <row r="76" spans="1:32" ht="22.5" customHeight="1">
      <c r="A76" s="185"/>
      <c r="B76" s="193">
        <v>22</v>
      </c>
      <c r="C76" s="201"/>
      <c r="D76" s="207"/>
      <c r="E76" s="212"/>
      <c r="F76" s="223"/>
      <c r="G76" s="198"/>
      <c r="H76" s="223"/>
      <c r="I76" s="198"/>
      <c r="J76" s="223"/>
      <c r="K76" s="198"/>
      <c r="L76" s="223"/>
      <c r="M76" s="198"/>
      <c r="N76" s="223"/>
      <c r="O76" s="198"/>
      <c r="P76" s="223"/>
      <c r="Q76" s="198"/>
      <c r="R76" s="223"/>
      <c r="S76" s="198"/>
      <c r="T76" s="223"/>
      <c r="U76" s="198"/>
      <c r="V76" s="223"/>
      <c r="W76" s="198"/>
      <c r="X76" s="223"/>
      <c r="Y76" s="198"/>
      <c r="Z76" s="223"/>
      <c r="AA76" s="198"/>
      <c r="AB76" s="223"/>
      <c r="AC76" s="198"/>
      <c r="AD76" s="223"/>
      <c r="AE76" s="245"/>
      <c r="AF76" s="386"/>
    </row>
    <row r="77" spans="1:32" ht="22.5" customHeight="1">
      <c r="A77" s="185"/>
      <c r="B77" s="193">
        <v>23</v>
      </c>
      <c r="C77" s="201"/>
      <c r="D77" s="207"/>
      <c r="E77" s="212"/>
      <c r="F77" s="223"/>
      <c r="G77" s="198"/>
      <c r="H77" s="223"/>
      <c r="I77" s="198"/>
      <c r="J77" s="223"/>
      <c r="K77" s="198"/>
      <c r="L77" s="223"/>
      <c r="M77" s="198"/>
      <c r="N77" s="223"/>
      <c r="O77" s="198"/>
      <c r="P77" s="223"/>
      <c r="Q77" s="198"/>
      <c r="R77" s="223"/>
      <c r="S77" s="198"/>
      <c r="T77" s="223"/>
      <c r="U77" s="198"/>
      <c r="V77" s="223"/>
      <c r="W77" s="198"/>
      <c r="X77" s="223"/>
      <c r="Y77" s="198"/>
      <c r="Z77" s="223"/>
      <c r="AA77" s="198"/>
      <c r="AB77" s="223"/>
      <c r="AC77" s="198"/>
      <c r="AD77" s="223"/>
      <c r="AE77" s="245"/>
      <c r="AF77" s="386"/>
    </row>
    <row r="78" spans="1:32" ht="22.5" customHeight="1">
      <c r="A78" s="185"/>
      <c r="B78" s="193">
        <v>24</v>
      </c>
      <c r="C78" s="201"/>
      <c r="D78" s="207"/>
      <c r="E78" s="212"/>
      <c r="F78" s="223"/>
      <c r="G78" s="198"/>
      <c r="H78" s="223"/>
      <c r="I78" s="198"/>
      <c r="J78" s="223"/>
      <c r="K78" s="198"/>
      <c r="L78" s="223"/>
      <c r="M78" s="198"/>
      <c r="N78" s="223"/>
      <c r="O78" s="198"/>
      <c r="P78" s="223"/>
      <c r="Q78" s="198"/>
      <c r="R78" s="223"/>
      <c r="S78" s="198"/>
      <c r="T78" s="223"/>
      <c r="U78" s="198"/>
      <c r="V78" s="223"/>
      <c r="W78" s="198"/>
      <c r="X78" s="223"/>
      <c r="Y78" s="198"/>
      <c r="Z78" s="223"/>
      <c r="AA78" s="198"/>
      <c r="AB78" s="223"/>
      <c r="AC78" s="198"/>
      <c r="AD78" s="223"/>
      <c r="AE78" s="245"/>
      <c r="AF78" s="386"/>
    </row>
    <row r="79" spans="1:32" ht="22.5" customHeight="1">
      <c r="A79" s="185"/>
      <c r="B79" s="252">
        <v>25</v>
      </c>
      <c r="C79" s="254"/>
      <c r="D79" s="207"/>
      <c r="E79" s="212"/>
      <c r="F79" s="223"/>
      <c r="G79" s="198"/>
      <c r="H79" s="223"/>
      <c r="I79" s="198"/>
      <c r="J79" s="223"/>
      <c r="K79" s="198"/>
      <c r="L79" s="223"/>
      <c r="M79" s="198"/>
      <c r="N79" s="223"/>
      <c r="O79" s="198"/>
      <c r="P79" s="223"/>
      <c r="Q79" s="198"/>
      <c r="R79" s="223"/>
      <c r="S79" s="198"/>
      <c r="T79" s="223"/>
      <c r="U79" s="198"/>
      <c r="V79" s="223"/>
      <c r="W79" s="198"/>
      <c r="X79" s="223"/>
      <c r="Y79" s="198"/>
      <c r="Z79" s="223"/>
      <c r="AA79" s="198"/>
      <c r="AB79" s="223"/>
      <c r="AC79" s="198"/>
      <c r="AD79" s="223"/>
      <c r="AE79" s="245"/>
      <c r="AF79" s="386"/>
    </row>
    <row r="80" spans="1:32" ht="22.5" customHeight="1">
      <c r="A80" s="186"/>
      <c r="B80" s="180" t="s">
        <v>702</v>
      </c>
      <c r="C80" s="187"/>
      <c r="D80" s="204"/>
      <c r="E80" s="361"/>
      <c r="F80" s="369">
        <v>2</v>
      </c>
      <c r="G80" s="379">
        <v>2</v>
      </c>
      <c r="H80" s="369">
        <v>2</v>
      </c>
      <c r="I80" s="379">
        <v>2</v>
      </c>
      <c r="J80" s="369">
        <v>2</v>
      </c>
      <c r="K80" s="379">
        <v>4</v>
      </c>
      <c r="L80" s="369">
        <v>4</v>
      </c>
      <c r="M80" s="379">
        <v>4</v>
      </c>
      <c r="N80" s="369">
        <v>4</v>
      </c>
      <c r="O80" s="379">
        <v>4</v>
      </c>
      <c r="P80" s="369">
        <v>4</v>
      </c>
      <c r="Q80" s="379">
        <v>4</v>
      </c>
      <c r="R80" s="369">
        <v>4</v>
      </c>
      <c r="S80" s="379">
        <v>4</v>
      </c>
      <c r="T80" s="369">
        <v>4</v>
      </c>
      <c r="U80" s="379">
        <v>4</v>
      </c>
      <c r="V80" s="369">
        <v>4</v>
      </c>
      <c r="W80" s="379">
        <v>2</v>
      </c>
      <c r="X80" s="369">
        <v>2</v>
      </c>
      <c r="Y80" s="379">
        <v>2</v>
      </c>
      <c r="Z80" s="369">
        <v>4</v>
      </c>
      <c r="AA80" s="379">
        <v>4</v>
      </c>
      <c r="AB80" s="369">
        <v>4</v>
      </c>
      <c r="AC80" s="379">
        <v>2</v>
      </c>
      <c r="AD80" s="369"/>
      <c r="AE80" s="249"/>
    </row>
    <row r="81" spans="1:31" ht="22.5" customHeight="1">
      <c r="A81" s="177"/>
      <c r="B81" s="177"/>
      <c r="C81" s="177"/>
      <c r="D81" s="177"/>
      <c r="E81" s="177"/>
      <c r="F81" s="177"/>
      <c r="G81" s="177"/>
      <c r="H81" s="177"/>
      <c r="I81" s="177"/>
      <c r="J81" s="177"/>
      <c r="K81" s="177"/>
      <c r="L81" s="177"/>
      <c r="M81" s="177"/>
      <c r="N81" s="177"/>
      <c r="O81" s="177"/>
      <c r="P81" s="177"/>
      <c r="Q81" s="177"/>
      <c r="R81" s="177"/>
      <c r="S81" s="177"/>
      <c r="T81" s="177"/>
      <c r="U81" s="177"/>
      <c r="V81" s="177"/>
      <c r="W81" s="177"/>
      <c r="X81" s="177"/>
      <c r="Y81" s="177"/>
      <c r="Z81" s="177"/>
      <c r="AA81" s="177"/>
      <c r="AB81" s="177"/>
      <c r="AC81" s="177"/>
      <c r="AD81" s="177"/>
      <c r="AE81" s="177"/>
    </row>
    <row r="82" spans="1:31" ht="22.5" customHeight="1">
      <c r="A82" s="177"/>
      <c r="B82" s="177"/>
      <c r="C82" s="177"/>
      <c r="D82" s="177"/>
      <c r="E82" s="177"/>
      <c r="F82" s="177"/>
      <c r="G82" s="177"/>
      <c r="H82" s="177"/>
      <c r="I82" s="177"/>
      <c r="J82" s="177"/>
      <c r="K82" s="177"/>
      <c r="L82" s="177"/>
      <c r="M82" s="177"/>
      <c r="N82" s="177"/>
      <c r="O82" s="177"/>
      <c r="P82" s="177"/>
      <c r="Q82" s="177"/>
      <c r="R82" s="177"/>
      <c r="S82" s="177"/>
      <c r="T82" s="177"/>
      <c r="U82" s="177"/>
      <c r="V82" s="177"/>
      <c r="W82" s="177"/>
      <c r="X82" s="177"/>
      <c r="Y82" s="177"/>
      <c r="Z82" s="177"/>
      <c r="AA82" s="177"/>
      <c r="AB82" s="177"/>
      <c r="AC82" s="177"/>
      <c r="AD82" s="177"/>
      <c r="AE82" s="177"/>
    </row>
    <row r="83" spans="1:31" ht="22.5" customHeight="1"/>
  </sheetData>
  <mergeCells count="27">
    <mergeCell ref="B1:D1"/>
    <mergeCell ref="AA1:AE1"/>
    <mergeCell ref="A2:AE2"/>
    <mergeCell ref="E3:N3"/>
    <mergeCell ref="U3:AE3"/>
    <mergeCell ref="A4:D4"/>
    <mergeCell ref="B11:D11"/>
    <mergeCell ref="A12:D12"/>
    <mergeCell ref="B39:D39"/>
    <mergeCell ref="AA42:AE42"/>
    <mergeCell ref="A43:AE43"/>
    <mergeCell ref="E44:N44"/>
    <mergeCell ref="U44:AE44"/>
    <mergeCell ref="A45:D45"/>
    <mergeCell ref="B52:D52"/>
    <mergeCell ref="A53:D53"/>
    <mergeCell ref="B80:D80"/>
    <mergeCell ref="B5:B10"/>
    <mergeCell ref="B46:B51"/>
    <mergeCell ref="AE4:AE12"/>
    <mergeCell ref="AF4:AF12"/>
    <mergeCell ref="A5:A11"/>
    <mergeCell ref="A13:A39"/>
    <mergeCell ref="AE45:AE53"/>
    <mergeCell ref="AF45:AF53"/>
    <mergeCell ref="A46:A52"/>
    <mergeCell ref="A54:A80"/>
  </mergeCells>
  <phoneticPr fontId="24"/>
  <pageMargins left="0.70866141732283472" right="0.31496062992125984" top="0.74803149606299213" bottom="0.35433070866141736" header="0.31496062992125984" footer="0.31496062992125984"/>
  <pageSetup paperSize="9" scale="60" fitToWidth="1" fitToHeight="1" orientation="landscape" usePrinterDefaults="1" r:id="rId1"/>
  <rowBreaks count="1" manualBreakCount="1">
    <brk id="41" max="3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dimension ref="B1:N47"/>
  <sheetViews>
    <sheetView view="pageBreakPreview" topLeftCell="A34" zoomScale="85" zoomScaleSheetLayoutView="85" workbookViewId="0">
      <selection activeCell="D45" sqref="D45"/>
    </sheetView>
  </sheetViews>
  <sheetFormatPr defaultRowHeight="13.5"/>
  <cols>
    <col min="1" max="9" width="9" style="1" customWidth="1"/>
    <col min="10" max="10" width="4.75" style="1" customWidth="1"/>
    <col min="11" max="11" width="4.625" style="1" customWidth="1"/>
    <col min="12" max="12" width="3.75" style="1" customWidth="1"/>
    <col min="13" max="13" width="37.33203125" style="1" customWidth="1"/>
    <col min="14" max="14" width="9" style="1" customWidth="1"/>
    <col min="15" max="16" width="7.5" style="1" customWidth="1"/>
    <col min="17" max="271" width="9" style="1" customWidth="1"/>
    <col min="272" max="272" width="52.5" style="1" customWidth="1"/>
    <col min="273" max="527" width="9" style="1" customWidth="1"/>
    <col min="528" max="528" width="52.5" style="1" customWidth="1"/>
    <col min="529" max="783" width="9" style="1" customWidth="1"/>
    <col min="784" max="784" width="52.5" style="1" customWidth="1"/>
    <col min="785" max="1039" width="9" style="1" customWidth="1"/>
    <col min="1040" max="1040" width="52.5" style="1" customWidth="1"/>
    <col min="1041" max="1295" width="9" style="1" customWidth="1"/>
    <col min="1296" max="1296" width="52.5" style="1" customWidth="1"/>
    <col min="1297" max="1551" width="9" style="1" customWidth="1"/>
    <col min="1552" max="1552" width="52.5" style="1" customWidth="1"/>
    <col min="1553" max="1807" width="9" style="1" customWidth="1"/>
    <col min="1808" max="1808" width="52.5" style="1" customWidth="1"/>
    <col min="1809" max="2063" width="9" style="1" customWidth="1"/>
    <col min="2064" max="2064" width="52.5" style="1" customWidth="1"/>
    <col min="2065" max="2319" width="9" style="1" customWidth="1"/>
    <col min="2320" max="2320" width="52.5" style="1" customWidth="1"/>
    <col min="2321" max="2575" width="9" style="1" customWidth="1"/>
    <col min="2576" max="2576" width="52.5" style="1" customWidth="1"/>
    <col min="2577" max="2831" width="9" style="1" customWidth="1"/>
    <col min="2832" max="2832" width="52.5" style="1" customWidth="1"/>
    <col min="2833" max="3087" width="9" style="1" customWidth="1"/>
    <col min="3088" max="3088" width="52.5" style="1" customWidth="1"/>
    <col min="3089" max="3343" width="9" style="1" customWidth="1"/>
    <col min="3344" max="3344" width="52.5" style="1" customWidth="1"/>
    <col min="3345" max="3599" width="9" style="1" customWidth="1"/>
    <col min="3600" max="3600" width="52.5" style="1" customWidth="1"/>
    <col min="3601" max="3855" width="9" style="1" customWidth="1"/>
    <col min="3856" max="3856" width="52.5" style="1" customWidth="1"/>
    <col min="3857" max="4111" width="9" style="1" customWidth="1"/>
    <col min="4112" max="4112" width="52.5" style="1" customWidth="1"/>
    <col min="4113" max="4367" width="9" style="1" customWidth="1"/>
    <col min="4368" max="4368" width="52.5" style="1" customWidth="1"/>
    <col min="4369" max="4623" width="9" style="1" customWidth="1"/>
    <col min="4624" max="4624" width="52.5" style="1" customWidth="1"/>
    <col min="4625" max="4879" width="9" style="1" customWidth="1"/>
    <col min="4880" max="4880" width="52.5" style="1" customWidth="1"/>
    <col min="4881" max="5135" width="9" style="1" customWidth="1"/>
    <col min="5136" max="5136" width="52.5" style="1" customWidth="1"/>
    <col min="5137" max="5391" width="9" style="1" customWidth="1"/>
    <col min="5392" max="5392" width="52.5" style="1" customWidth="1"/>
    <col min="5393" max="5647" width="9" style="1" customWidth="1"/>
    <col min="5648" max="5648" width="52.5" style="1" customWidth="1"/>
    <col min="5649" max="5903" width="9" style="1" customWidth="1"/>
    <col min="5904" max="5904" width="52.5" style="1" customWidth="1"/>
    <col min="5905" max="6159" width="9" style="1" customWidth="1"/>
    <col min="6160" max="6160" width="52.5" style="1" customWidth="1"/>
    <col min="6161" max="6415" width="9" style="1" customWidth="1"/>
    <col min="6416" max="6416" width="52.5" style="1" customWidth="1"/>
    <col min="6417" max="6671" width="9" style="1" customWidth="1"/>
    <col min="6672" max="6672" width="52.5" style="1" customWidth="1"/>
    <col min="6673" max="6927" width="9" style="1" customWidth="1"/>
    <col min="6928" max="6928" width="52.5" style="1" customWidth="1"/>
    <col min="6929" max="7183" width="9" style="1" customWidth="1"/>
    <col min="7184" max="7184" width="52.5" style="1" customWidth="1"/>
    <col min="7185" max="7439" width="9" style="1" customWidth="1"/>
    <col min="7440" max="7440" width="52.5" style="1" customWidth="1"/>
    <col min="7441" max="7695" width="9" style="1" customWidth="1"/>
    <col min="7696" max="7696" width="52.5" style="1" customWidth="1"/>
    <col min="7697" max="7951" width="9" style="1" customWidth="1"/>
    <col min="7952" max="7952" width="52.5" style="1" customWidth="1"/>
    <col min="7953" max="8207" width="9" style="1" customWidth="1"/>
    <col min="8208" max="8208" width="52.5" style="1" customWidth="1"/>
    <col min="8209" max="8463" width="9" style="1" customWidth="1"/>
    <col min="8464" max="8464" width="52.5" style="1" customWidth="1"/>
    <col min="8465" max="8719" width="9" style="1" customWidth="1"/>
    <col min="8720" max="8720" width="52.5" style="1" customWidth="1"/>
    <col min="8721" max="8975" width="9" style="1" customWidth="1"/>
    <col min="8976" max="8976" width="52.5" style="1" customWidth="1"/>
    <col min="8977" max="9231" width="9" style="1" customWidth="1"/>
    <col min="9232" max="9232" width="52.5" style="1" customWidth="1"/>
    <col min="9233" max="9487" width="9" style="1" customWidth="1"/>
    <col min="9488" max="9488" width="52.5" style="1" customWidth="1"/>
    <col min="9489" max="9743" width="9" style="1" customWidth="1"/>
    <col min="9744" max="9744" width="52.5" style="1" customWidth="1"/>
    <col min="9745" max="9999" width="9" style="1" customWidth="1"/>
    <col min="10000" max="10000" width="52.5" style="1" customWidth="1"/>
    <col min="10001" max="10255" width="9" style="1" customWidth="1"/>
    <col min="10256" max="10256" width="52.5" style="1" customWidth="1"/>
    <col min="10257" max="10511" width="9" style="1" customWidth="1"/>
    <col min="10512" max="10512" width="52.5" style="1" customWidth="1"/>
    <col min="10513" max="10767" width="9" style="1" customWidth="1"/>
    <col min="10768" max="10768" width="52.5" style="1" customWidth="1"/>
    <col min="10769" max="11023" width="9" style="1" customWidth="1"/>
    <col min="11024" max="11024" width="52.5" style="1" customWidth="1"/>
    <col min="11025" max="11279" width="9" style="1" customWidth="1"/>
    <col min="11280" max="11280" width="52.5" style="1" customWidth="1"/>
    <col min="11281" max="11535" width="9" style="1" customWidth="1"/>
    <col min="11536" max="11536" width="52.5" style="1" customWidth="1"/>
    <col min="11537" max="11791" width="9" style="1" customWidth="1"/>
    <col min="11792" max="11792" width="52.5" style="1" customWidth="1"/>
    <col min="11793" max="12047" width="9" style="1" customWidth="1"/>
    <col min="12048" max="12048" width="52.5" style="1" customWidth="1"/>
    <col min="12049" max="12303" width="9" style="1" customWidth="1"/>
    <col min="12304" max="12304" width="52.5" style="1" customWidth="1"/>
    <col min="12305" max="12559" width="9" style="1" customWidth="1"/>
    <col min="12560" max="12560" width="52.5" style="1" customWidth="1"/>
    <col min="12561" max="12815" width="9" style="1" customWidth="1"/>
    <col min="12816" max="12816" width="52.5" style="1" customWidth="1"/>
    <col min="12817" max="13071" width="9" style="1" customWidth="1"/>
    <col min="13072" max="13072" width="52.5" style="1" customWidth="1"/>
    <col min="13073" max="13327" width="9" style="1" customWidth="1"/>
    <col min="13328" max="13328" width="52.5" style="1" customWidth="1"/>
    <col min="13329" max="13583" width="9" style="1" customWidth="1"/>
    <col min="13584" max="13584" width="52.5" style="1" customWidth="1"/>
    <col min="13585" max="13839" width="9" style="1" customWidth="1"/>
    <col min="13840" max="13840" width="52.5" style="1" customWidth="1"/>
    <col min="13841" max="14095" width="9" style="1" customWidth="1"/>
    <col min="14096" max="14096" width="52.5" style="1" customWidth="1"/>
    <col min="14097" max="14351" width="9" style="1" customWidth="1"/>
    <col min="14352" max="14352" width="52.5" style="1" customWidth="1"/>
    <col min="14353" max="14607" width="9" style="1" customWidth="1"/>
    <col min="14608" max="14608" width="52.5" style="1" customWidth="1"/>
    <col min="14609" max="14863" width="9" style="1" customWidth="1"/>
    <col min="14864" max="14864" width="52.5" style="1" customWidth="1"/>
    <col min="14865" max="15119" width="9" style="1" customWidth="1"/>
    <col min="15120" max="15120" width="52.5" style="1" customWidth="1"/>
    <col min="15121" max="15375" width="9" style="1" customWidth="1"/>
    <col min="15376" max="15376" width="52.5" style="1" customWidth="1"/>
    <col min="15377" max="15631" width="9" style="1" customWidth="1"/>
    <col min="15632" max="15632" width="52.5" style="1" customWidth="1"/>
    <col min="15633" max="15887" width="9" style="1" customWidth="1"/>
    <col min="15888" max="15888" width="52.5" style="1" customWidth="1"/>
    <col min="15889" max="16143" width="9" style="1" customWidth="1"/>
    <col min="16144" max="16144" width="52.5" style="1" customWidth="1"/>
    <col min="16145" max="16384" width="9" style="1" customWidth="1"/>
  </cols>
  <sheetData>
    <row r="1" spans="2:14" ht="30">
      <c r="B1" s="11" t="s">
        <v>0</v>
      </c>
      <c r="C1" s="11"/>
      <c r="D1" s="11"/>
      <c r="E1" s="11"/>
      <c r="F1" s="11"/>
      <c r="G1" s="11"/>
      <c r="H1" s="11"/>
      <c r="I1" s="11"/>
      <c r="J1" s="11"/>
      <c r="K1" s="11"/>
      <c r="M1" s="11"/>
      <c r="N1" s="11"/>
    </row>
    <row r="2" spans="2:14" ht="30">
      <c r="B2" s="12" t="s">
        <v>7</v>
      </c>
      <c r="C2" s="11"/>
      <c r="D2" s="11"/>
      <c r="E2" s="11"/>
      <c r="F2" s="11"/>
      <c r="G2" s="11"/>
      <c r="H2" s="11"/>
      <c r="I2" s="11"/>
      <c r="J2" s="11"/>
      <c r="K2" s="11"/>
      <c r="N2" s="11" t="s">
        <v>8</v>
      </c>
    </row>
    <row r="3" spans="2:14" ht="30" customHeight="1">
      <c r="B3" s="11" t="s">
        <v>454</v>
      </c>
      <c r="C3" s="11"/>
      <c r="D3" s="11"/>
      <c r="E3" s="11"/>
      <c r="F3" s="11"/>
      <c r="G3" s="11"/>
      <c r="H3" s="11"/>
      <c r="I3" s="11"/>
      <c r="J3" s="11"/>
      <c r="K3" s="11"/>
      <c r="N3" s="12"/>
    </row>
    <row r="4" spans="2:14" ht="30" customHeight="1">
      <c r="B4" s="11"/>
      <c r="C4" s="11" t="s">
        <v>12</v>
      </c>
      <c r="D4" s="11"/>
      <c r="E4" s="11"/>
      <c r="F4" s="11"/>
      <c r="G4" s="11"/>
      <c r="H4" s="11"/>
      <c r="I4" s="11"/>
      <c r="J4" s="11"/>
      <c r="K4" s="11"/>
      <c r="N4" s="12" t="s">
        <v>16</v>
      </c>
    </row>
    <row r="5" spans="2:14" ht="30" customHeight="1">
      <c r="B5" s="11"/>
      <c r="C5" s="11" t="s">
        <v>22</v>
      </c>
      <c r="D5" s="11"/>
      <c r="E5" s="11"/>
      <c r="F5" s="11"/>
      <c r="G5" s="11"/>
      <c r="H5" s="11"/>
      <c r="I5" s="11"/>
      <c r="J5" s="11"/>
      <c r="K5" s="11"/>
    </row>
    <row r="6" spans="2:14" ht="30" customHeight="1">
      <c r="B6" s="11"/>
      <c r="C6" s="12"/>
      <c r="D6" s="12" t="s">
        <v>676</v>
      </c>
      <c r="E6" s="12"/>
      <c r="F6" s="12"/>
      <c r="G6" s="12"/>
      <c r="H6" s="12"/>
      <c r="I6" s="12"/>
      <c r="J6" s="12"/>
      <c r="K6" s="12"/>
      <c r="L6" s="11"/>
      <c r="M6" s="11"/>
      <c r="N6" s="12" t="s">
        <v>23</v>
      </c>
    </row>
    <row r="7" spans="2:14" ht="30" customHeight="1">
      <c r="B7" s="11"/>
      <c r="C7" s="12"/>
      <c r="D7" s="12" t="s">
        <v>715</v>
      </c>
      <c r="E7" s="12"/>
      <c r="F7" s="12"/>
      <c r="G7" s="12"/>
      <c r="H7" s="12"/>
      <c r="I7" s="12"/>
      <c r="J7" s="12"/>
      <c r="K7" s="12"/>
      <c r="L7" s="11"/>
      <c r="M7" s="11"/>
      <c r="N7" s="12" t="s">
        <v>41</v>
      </c>
    </row>
    <row r="8" spans="2:14" ht="30" customHeight="1">
      <c r="B8" s="11"/>
      <c r="C8" s="12"/>
      <c r="D8" s="12" t="s">
        <v>500</v>
      </c>
      <c r="E8" s="12"/>
      <c r="F8" s="12"/>
      <c r="G8" s="12"/>
      <c r="H8" s="12"/>
      <c r="I8" s="12"/>
      <c r="J8" s="12"/>
      <c r="K8" s="12"/>
      <c r="L8" s="11"/>
      <c r="M8" s="11"/>
      <c r="N8" s="12" t="s">
        <v>737</v>
      </c>
    </row>
    <row r="9" spans="2:14" ht="30" customHeight="1">
      <c r="B9" s="11"/>
      <c r="C9" s="12"/>
      <c r="D9" s="12" t="s">
        <v>301</v>
      </c>
      <c r="E9" s="12"/>
      <c r="F9" s="12"/>
      <c r="G9" s="12"/>
      <c r="H9" s="12"/>
      <c r="I9" s="12"/>
      <c r="J9" s="12"/>
      <c r="K9" s="12"/>
      <c r="L9" s="11"/>
      <c r="M9" s="11"/>
      <c r="N9" s="12" t="s">
        <v>737</v>
      </c>
    </row>
    <row r="10" spans="2:14" ht="30" customHeight="1">
      <c r="B10" s="11"/>
      <c r="C10" s="12"/>
      <c r="D10" s="12" t="s">
        <v>305</v>
      </c>
      <c r="E10" s="12"/>
      <c r="F10" s="12"/>
      <c r="G10" s="12"/>
      <c r="H10" s="12"/>
      <c r="I10" s="12"/>
      <c r="J10" s="12"/>
      <c r="K10" s="12"/>
      <c r="L10" s="11"/>
      <c r="M10" s="11"/>
      <c r="N10" s="12" t="s">
        <v>574</v>
      </c>
    </row>
    <row r="11" spans="2:14" ht="30" customHeight="1">
      <c r="B11" s="11"/>
      <c r="C11" s="12"/>
      <c r="D11" s="12" t="s">
        <v>498</v>
      </c>
      <c r="E11" s="12"/>
      <c r="F11" s="12"/>
      <c r="G11" s="12"/>
      <c r="H11" s="12"/>
      <c r="I11" s="12"/>
      <c r="J11" s="12"/>
      <c r="K11" s="12"/>
      <c r="L11" s="11"/>
      <c r="M11" s="11"/>
      <c r="N11" s="12" t="s">
        <v>574</v>
      </c>
    </row>
    <row r="12" spans="2:14" ht="30" customHeight="1">
      <c r="B12" s="11"/>
      <c r="C12" s="12"/>
      <c r="D12" s="12" t="s">
        <v>526</v>
      </c>
      <c r="E12" s="12"/>
      <c r="F12" s="12"/>
      <c r="G12" s="12"/>
      <c r="H12" s="12"/>
      <c r="I12" s="12"/>
      <c r="J12" s="12"/>
      <c r="K12" s="12"/>
      <c r="L12" s="11"/>
      <c r="M12" s="11"/>
      <c r="N12" s="12" t="s">
        <v>574</v>
      </c>
    </row>
    <row r="13" spans="2:14" ht="30" customHeight="1">
      <c r="B13" s="11"/>
      <c r="C13" s="12"/>
      <c r="D13" s="12" t="s">
        <v>687</v>
      </c>
      <c r="E13" s="12"/>
      <c r="F13" s="12"/>
      <c r="G13" s="12"/>
      <c r="H13" s="12"/>
      <c r="I13" s="12"/>
      <c r="J13" s="12"/>
      <c r="K13" s="12"/>
      <c r="L13" s="11"/>
      <c r="M13" s="11"/>
      <c r="N13" s="12" t="s">
        <v>562</v>
      </c>
    </row>
    <row r="14" spans="2:14" ht="30" customHeight="1">
      <c r="B14" s="11"/>
      <c r="C14" s="12"/>
      <c r="D14" s="12" t="s">
        <v>604</v>
      </c>
      <c r="E14" s="12"/>
      <c r="F14" s="12"/>
      <c r="G14" s="12"/>
      <c r="H14" s="12"/>
      <c r="I14" s="12"/>
      <c r="J14" s="12"/>
      <c r="K14" s="12"/>
      <c r="L14" s="11"/>
      <c r="M14" s="11"/>
      <c r="N14" s="12" t="s">
        <v>562</v>
      </c>
    </row>
    <row r="15" spans="2:14" ht="30" customHeight="1">
      <c r="B15" s="11"/>
      <c r="C15" s="12"/>
      <c r="D15" s="12" t="s">
        <v>716</v>
      </c>
      <c r="E15" s="12"/>
      <c r="F15" s="12"/>
      <c r="G15" s="12"/>
      <c r="H15" s="12"/>
      <c r="I15" s="12"/>
      <c r="J15" s="12"/>
      <c r="K15" s="12"/>
      <c r="L15" s="11"/>
      <c r="M15" s="11"/>
      <c r="N15" s="12" t="s">
        <v>562</v>
      </c>
    </row>
    <row r="16" spans="2:14" ht="30" customHeight="1">
      <c r="B16" s="11"/>
      <c r="C16" s="12"/>
      <c r="D16" s="12" t="s">
        <v>587</v>
      </c>
      <c r="E16" s="12"/>
      <c r="F16" s="12"/>
      <c r="G16" s="12"/>
      <c r="H16" s="12"/>
      <c r="I16" s="12"/>
      <c r="J16" s="12"/>
      <c r="K16" s="12"/>
      <c r="L16" s="11"/>
      <c r="M16" s="11"/>
      <c r="N16" s="12" t="s">
        <v>681</v>
      </c>
    </row>
    <row r="17" spans="2:14" ht="30" customHeight="1">
      <c r="B17" s="11"/>
      <c r="C17" s="12"/>
      <c r="D17" s="12" t="s">
        <v>717</v>
      </c>
      <c r="E17" s="12"/>
      <c r="F17" s="12"/>
      <c r="G17" s="12"/>
      <c r="H17" s="12"/>
      <c r="I17" s="12"/>
      <c r="J17" s="12"/>
      <c r="K17" s="12"/>
      <c r="L17" s="11"/>
      <c r="M17" s="11"/>
      <c r="N17" s="12" t="s">
        <v>387</v>
      </c>
    </row>
    <row r="18" spans="2:14" ht="30" customHeight="1">
      <c r="B18" s="11"/>
      <c r="C18" s="12"/>
      <c r="D18" s="12" t="s">
        <v>203</v>
      </c>
      <c r="E18" s="12"/>
      <c r="F18" s="12"/>
      <c r="G18" s="12"/>
      <c r="H18" s="12"/>
      <c r="I18" s="12"/>
      <c r="J18" s="12"/>
      <c r="K18" s="12"/>
      <c r="L18" s="11"/>
      <c r="M18" s="11"/>
      <c r="N18" s="12" t="s">
        <v>154</v>
      </c>
    </row>
    <row r="19" spans="2:14" ht="30" customHeight="1">
      <c r="B19" s="11"/>
      <c r="C19" s="12"/>
      <c r="D19" s="12" t="s">
        <v>718</v>
      </c>
      <c r="E19" s="12"/>
      <c r="F19" s="12"/>
      <c r="G19" s="12"/>
      <c r="H19" s="12"/>
      <c r="I19" s="12"/>
      <c r="J19" s="12"/>
      <c r="K19" s="12"/>
      <c r="L19" s="11"/>
      <c r="M19" s="11"/>
      <c r="N19" s="12" t="s">
        <v>739</v>
      </c>
    </row>
    <row r="20" spans="2:14" ht="30" customHeight="1">
      <c r="B20" s="11"/>
      <c r="C20" s="12"/>
      <c r="D20" s="12" t="s">
        <v>719</v>
      </c>
      <c r="E20" s="12"/>
      <c r="F20" s="12"/>
      <c r="G20" s="12"/>
      <c r="H20" s="12"/>
      <c r="I20" s="12"/>
      <c r="J20" s="12"/>
      <c r="K20" s="12"/>
      <c r="L20" s="11"/>
      <c r="M20" s="11"/>
      <c r="N20" s="12" t="s">
        <v>740</v>
      </c>
    </row>
    <row r="21" spans="2:14" ht="30" customHeight="1">
      <c r="B21" s="11"/>
      <c r="C21" s="12"/>
      <c r="D21" s="12" t="s">
        <v>200</v>
      </c>
      <c r="E21" s="12"/>
      <c r="F21" s="12"/>
      <c r="G21" s="12"/>
      <c r="H21" s="12"/>
      <c r="I21" s="12"/>
      <c r="J21" s="12"/>
      <c r="K21" s="12"/>
      <c r="N21" s="12" t="s">
        <v>741</v>
      </c>
    </row>
    <row r="22" spans="2:14" ht="30" customHeight="1">
      <c r="B22" s="11"/>
      <c r="C22" s="12"/>
      <c r="D22" s="12" t="s">
        <v>428</v>
      </c>
      <c r="E22" s="12"/>
      <c r="F22" s="12"/>
      <c r="G22" s="12"/>
      <c r="H22" s="12"/>
      <c r="I22" s="12"/>
      <c r="J22" s="12"/>
      <c r="K22" s="12"/>
      <c r="N22" s="12" t="s">
        <v>742</v>
      </c>
    </row>
    <row r="23" spans="2:14" ht="30" customHeight="1">
      <c r="B23" s="11"/>
      <c r="C23" s="12"/>
      <c r="D23" s="12" t="s">
        <v>720</v>
      </c>
      <c r="E23" s="12"/>
      <c r="F23" s="12"/>
      <c r="G23" s="12"/>
      <c r="H23" s="12"/>
      <c r="I23" s="12"/>
      <c r="J23" s="12"/>
      <c r="K23" s="12"/>
      <c r="N23" s="12" t="s">
        <v>743</v>
      </c>
    </row>
    <row r="24" spans="2:14" ht="30" customHeight="1">
      <c r="B24" s="11"/>
      <c r="C24" s="12"/>
      <c r="D24" s="12" t="s">
        <v>721</v>
      </c>
      <c r="E24" s="12"/>
      <c r="F24" s="12"/>
      <c r="G24" s="12"/>
      <c r="H24" s="12"/>
      <c r="I24" s="12"/>
      <c r="J24" s="12"/>
      <c r="K24" s="12"/>
      <c r="N24" s="12" t="s">
        <v>744</v>
      </c>
    </row>
    <row r="25" spans="2:14" ht="30" customHeight="1">
      <c r="B25" s="11"/>
      <c r="C25" s="12"/>
      <c r="D25" s="12" t="s">
        <v>722</v>
      </c>
      <c r="E25" s="12"/>
      <c r="F25" s="12"/>
      <c r="G25" s="12"/>
      <c r="H25" s="12"/>
      <c r="I25" s="12"/>
      <c r="J25" s="12"/>
      <c r="K25" s="12"/>
      <c r="N25" s="12" t="s">
        <v>75</v>
      </c>
    </row>
    <row r="26" spans="2:14" ht="30" customHeight="1">
      <c r="B26" s="11"/>
      <c r="C26" s="12"/>
      <c r="D26" s="12" t="s">
        <v>723</v>
      </c>
      <c r="E26" s="12"/>
      <c r="F26" s="12"/>
      <c r="G26" s="12"/>
      <c r="H26" s="12"/>
      <c r="I26" s="12"/>
      <c r="J26" s="12"/>
      <c r="K26" s="12"/>
      <c r="N26" s="12" t="s">
        <v>745</v>
      </c>
    </row>
    <row r="27" spans="2:14" ht="30" customHeight="1">
      <c r="B27" s="11"/>
      <c r="C27" s="12"/>
      <c r="D27" s="12" t="s">
        <v>724</v>
      </c>
      <c r="E27" s="12"/>
      <c r="F27" s="12"/>
      <c r="G27" s="12"/>
      <c r="H27" s="12"/>
      <c r="I27" s="12"/>
      <c r="J27" s="12"/>
      <c r="K27" s="12"/>
      <c r="N27" s="12" t="s">
        <v>235</v>
      </c>
    </row>
    <row r="28" spans="2:14" ht="30" customHeight="1">
      <c r="B28" s="11"/>
      <c r="C28" s="12"/>
      <c r="D28" s="12" t="s">
        <v>663</v>
      </c>
      <c r="E28" s="12"/>
      <c r="F28" s="12"/>
      <c r="G28" s="12"/>
      <c r="H28" s="12"/>
      <c r="I28" s="12"/>
      <c r="J28" s="12"/>
      <c r="K28" s="12"/>
      <c r="N28" s="12" t="s">
        <v>576</v>
      </c>
    </row>
    <row r="29" spans="2:14" ht="30" customHeight="1">
      <c r="B29" s="11"/>
      <c r="C29" s="12"/>
      <c r="D29" s="12" t="s">
        <v>725</v>
      </c>
      <c r="E29" s="12"/>
      <c r="F29" s="12"/>
      <c r="G29" s="12"/>
      <c r="H29" s="12"/>
      <c r="I29" s="12"/>
      <c r="J29" s="12"/>
      <c r="K29" s="12"/>
      <c r="N29" s="12" t="s">
        <v>746</v>
      </c>
    </row>
    <row r="30" spans="2:14" ht="30" customHeight="1">
      <c r="B30" s="11"/>
      <c r="C30" s="12"/>
      <c r="D30" s="12" t="s">
        <v>726</v>
      </c>
      <c r="E30" s="12"/>
      <c r="F30" s="12"/>
      <c r="G30" s="12"/>
      <c r="H30" s="12"/>
      <c r="I30" s="12"/>
      <c r="J30" s="12"/>
      <c r="K30" s="12"/>
      <c r="N30" s="12" t="s">
        <v>746</v>
      </c>
    </row>
    <row r="31" spans="2:14" ht="30" customHeight="1">
      <c r="B31" s="11"/>
      <c r="C31" s="12"/>
      <c r="D31" s="12" t="s">
        <v>727</v>
      </c>
      <c r="E31" s="12"/>
      <c r="F31" s="12"/>
      <c r="G31" s="12"/>
      <c r="H31" s="12"/>
      <c r="I31" s="12"/>
      <c r="J31" s="12"/>
      <c r="K31" s="12"/>
      <c r="N31" s="12" t="s">
        <v>746</v>
      </c>
    </row>
    <row r="32" spans="2:14" ht="30" customHeight="1">
      <c r="B32" s="11"/>
      <c r="C32" s="12"/>
      <c r="D32" s="12" t="s">
        <v>196</v>
      </c>
      <c r="E32" s="12"/>
      <c r="F32" s="12"/>
      <c r="G32" s="12"/>
      <c r="H32" s="12"/>
      <c r="I32" s="12"/>
      <c r="J32" s="12"/>
      <c r="K32" s="12"/>
      <c r="N32" s="12" t="s">
        <v>746</v>
      </c>
    </row>
    <row r="33" spans="2:14" ht="30" customHeight="1">
      <c r="B33" s="11"/>
      <c r="C33" s="12"/>
      <c r="D33" s="12" t="s">
        <v>588</v>
      </c>
      <c r="E33" s="12"/>
      <c r="F33" s="12"/>
      <c r="G33" s="12"/>
      <c r="H33" s="12"/>
      <c r="I33" s="12"/>
      <c r="J33" s="12"/>
      <c r="K33" s="12"/>
      <c r="N33" s="12" t="s">
        <v>746</v>
      </c>
    </row>
    <row r="34" spans="2:14" ht="30" customHeight="1">
      <c r="B34" s="11"/>
      <c r="C34" s="12"/>
      <c r="D34" s="12" t="s">
        <v>728</v>
      </c>
      <c r="E34" s="12"/>
      <c r="F34" s="12"/>
      <c r="G34" s="12"/>
      <c r="H34" s="12"/>
      <c r="I34" s="12"/>
      <c r="J34" s="12"/>
      <c r="K34" s="12"/>
      <c r="N34" s="12" t="s">
        <v>746</v>
      </c>
    </row>
    <row r="35" spans="2:14" ht="30" customHeight="1">
      <c r="B35" s="11"/>
      <c r="C35" s="12"/>
      <c r="D35" s="12" t="s">
        <v>729</v>
      </c>
      <c r="E35" s="12"/>
      <c r="F35" s="12"/>
      <c r="G35" s="12"/>
      <c r="H35" s="12"/>
      <c r="I35" s="12"/>
      <c r="J35" s="12"/>
      <c r="K35" s="12"/>
      <c r="N35" s="12" t="s">
        <v>747</v>
      </c>
    </row>
    <row r="36" spans="2:14" ht="30" customHeight="1">
      <c r="B36" s="11"/>
      <c r="C36" s="12"/>
      <c r="D36" s="12" t="s">
        <v>541</v>
      </c>
      <c r="E36" s="12"/>
      <c r="F36" s="12"/>
      <c r="G36" s="12"/>
      <c r="H36" s="12"/>
      <c r="I36" s="12"/>
      <c r="J36" s="12"/>
      <c r="K36" s="12"/>
      <c r="N36" s="12" t="s">
        <v>431</v>
      </c>
    </row>
    <row r="37" spans="2:14" ht="30" customHeight="1">
      <c r="B37" s="11"/>
      <c r="C37" s="12"/>
      <c r="D37" s="12" t="s">
        <v>561</v>
      </c>
      <c r="E37" s="12"/>
      <c r="F37" s="12"/>
      <c r="G37" s="12"/>
      <c r="H37" s="12"/>
      <c r="I37" s="12"/>
      <c r="J37" s="12"/>
      <c r="K37" s="12"/>
      <c r="N37" s="12" t="s">
        <v>565</v>
      </c>
    </row>
    <row r="38" spans="2:14" ht="30" customHeight="1">
      <c r="B38" s="11"/>
      <c r="C38" s="12"/>
      <c r="D38" s="12" t="s">
        <v>534</v>
      </c>
      <c r="E38" s="12"/>
      <c r="F38" s="12"/>
      <c r="G38" s="12"/>
      <c r="H38" s="12"/>
      <c r="I38" s="12"/>
      <c r="J38" s="12"/>
      <c r="K38" s="12"/>
      <c r="N38" s="12" t="s">
        <v>420</v>
      </c>
    </row>
    <row r="39" spans="2:14" ht="30" customHeight="1">
      <c r="B39" s="11"/>
      <c r="C39" s="12"/>
      <c r="D39" s="12" t="s">
        <v>730</v>
      </c>
      <c r="E39" s="12"/>
      <c r="F39" s="12"/>
      <c r="G39" s="12"/>
      <c r="H39" s="12"/>
      <c r="I39" s="12"/>
      <c r="J39" s="12"/>
      <c r="K39" s="12"/>
      <c r="N39" s="12" t="s">
        <v>748</v>
      </c>
    </row>
    <row r="40" spans="2:14" ht="30" customHeight="1">
      <c r="B40" s="11"/>
      <c r="C40" s="12">
        <v>2.2000000000000002</v>
      </c>
      <c r="D40" s="12" t="s">
        <v>734</v>
      </c>
      <c r="E40" s="12"/>
      <c r="F40" s="12"/>
      <c r="G40" s="12"/>
      <c r="H40" s="12"/>
      <c r="I40" s="12"/>
      <c r="J40" s="12"/>
      <c r="K40" s="12"/>
      <c r="N40" s="12" t="s">
        <v>750</v>
      </c>
    </row>
    <row r="41" spans="2:14" ht="30" customHeight="1">
      <c r="B41" s="11"/>
      <c r="C41" s="12">
        <v>2.2999999999999998</v>
      </c>
      <c r="D41" s="12" t="s">
        <v>244</v>
      </c>
      <c r="E41" s="12"/>
      <c r="F41" s="12"/>
      <c r="G41" s="12"/>
      <c r="H41" s="12"/>
      <c r="I41" s="12"/>
      <c r="J41" s="12"/>
      <c r="K41" s="12"/>
      <c r="N41" s="12" t="s">
        <v>670</v>
      </c>
    </row>
    <row r="42" spans="2:14" ht="30" customHeight="1">
      <c r="B42" s="11"/>
      <c r="C42" s="12">
        <v>2.4</v>
      </c>
      <c r="D42" s="12" t="s">
        <v>735</v>
      </c>
      <c r="E42" s="12"/>
      <c r="F42" s="12"/>
      <c r="G42" s="12"/>
      <c r="H42" s="12"/>
      <c r="I42" s="12"/>
      <c r="J42" s="12"/>
      <c r="K42" s="12"/>
      <c r="N42" s="12" t="s">
        <v>751</v>
      </c>
    </row>
    <row r="43" spans="2:14" ht="30" customHeight="1">
      <c r="B43" s="11"/>
      <c r="C43" s="12">
        <v>2.5</v>
      </c>
      <c r="D43" s="12" t="s">
        <v>216</v>
      </c>
      <c r="E43" s="12"/>
      <c r="F43" s="12"/>
      <c r="G43" s="12"/>
      <c r="H43" s="12"/>
      <c r="I43" s="12"/>
      <c r="J43" s="12"/>
      <c r="K43" s="12"/>
      <c r="N43" s="12" t="s">
        <v>615</v>
      </c>
    </row>
    <row r="44" spans="2:14" ht="30" customHeight="1">
      <c r="B44" s="11"/>
      <c r="C44" s="12">
        <v>2.6</v>
      </c>
      <c r="D44" s="12" t="s">
        <v>736</v>
      </c>
      <c r="E44" s="12"/>
      <c r="F44" s="12"/>
      <c r="G44" s="12"/>
      <c r="H44" s="12"/>
      <c r="I44" s="12"/>
      <c r="J44" s="12"/>
      <c r="K44" s="12"/>
      <c r="N44" s="12" t="s">
        <v>367</v>
      </c>
    </row>
    <row r="45" spans="2:14" ht="30" customHeight="1">
      <c r="B45" s="11"/>
      <c r="C45" s="12">
        <v>2.7</v>
      </c>
      <c r="D45" s="12" t="s">
        <v>731</v>
      </c>
      <c r="E45" s="12"/>
      <c r="F45" s="12"/>
      <c r="G45" s="12"/>
      <c r="H45" s="12"/>
      <c r="I45" s="12"/>
      <c r="J45" s="12"/>
      <c r="K45" s="12"/>
      <c r="N45" s="12" t="s">
        <v>97</v>
      </c>
    </row>
    <row r="46" spans="2:14" ht="30" customHeight="1">
      <c r="B46" s="11"/>
      <c r="C46" s="12">
        <v>2.8</v>
      </c>
      <c r="D46" s="12" t="s">
        <v>610</v>
      </c>
      <c r="E46" s="12"/>
      <c r="F46" s="12"/>
      <c r="G46" s="12"/>
      <c r="H46" s="12"/>
      <c r="I46" s="12"/>
      <c r="J46" s="12"/>
      <c r="K46" s="12"/>
      <c r="N46" s="12" t="s">
        <v>3</v>
      </c>
    </row>
    <row r="47" spans="2:14" ht="30" customHeight="1">
      <c r="B47" s="11"/>
      <c r="C47" s="12"/>
      <c r="D47" s="12"/>
      <c r="E47" s="12"/>
      <c r="F47" s="12"/>
      <c r="G47" s="12"/>
      <c r="H47" s="12"/>
      <c r="I47" s="12"/>
      <c r="J47" s="12"/>
      <c r="K47" s="12"/>
      <c r="N47" s="12"/>
    </row>
  </sheetData>
  <phoneticPr fontId="4"/>
  <printOptions horizontalCentered="1"/>
  <pageMargins left="0.23622047244094491" right="0.23622047244094491" top="0.74803149606299213" bottom="0.74803149606299213" header="0.31496062992125984" footer="0.31496062992125984"/>
  <pageSetup paperSize="9" scale="33" fitToWidth="1" fitToHeight="0" orientation="landscape" usePrinterDefaults="1" r:id="rId1"/>
  <headerFooter>
    <oddHeader>&amp;C【別紙】自己点検票（標準様式） 施設監査（A）保育所</oddHeader>
    <oddFooter>&amp;C&amp;P / &amp;N ページ</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theme="7" tint="0.8"/>
    <pageSetUpPr fitToPage="1"/>
  </sheetPr>
  <dimension ref="B2:S31"/>
  <sheetViews>
    <sheetView view="pageBreakPreview" zoomScaleNormal="115" zoomScaleSheetLayoutView="100" workbookViewId="0">
      <selection activeCell="K19" sqref="K19:L19"/>
    </sheetView>
  </sheetViews>
  <sheetFormatPr defaultColWidth="4.875" defaultRowHeight="18"/>
  <sheetData>
    <row r="1" spans="2:16" ht="8.25" customHeight="1"/>
    <row r="2" spans="2:16">
      <c r="B2" s="13" t="s">
        <v>14</v>
      </c>
    </row>
    <row r="3" spans="2:16">
      <c r="B3" s="14" t="s">
        <v>31</v>
      </c>
      <c r="C3" s="14"/>
      <c r="D3" s="14"/>
      <c r="E3" s="20"/>
      <c r="F3" s="20"/>
      <c r="G3" s="20"/>
      <c r="H3" s="20"/>
      <c r="I3" s="20"/>
      <c r="J3" s="20"/>
      <c r="K3" s="20"/>
      <c r="L3" s="20"/>
      <c r="M3" s="20"/>
      <c r="N3" s="20"/>
      <c r="O3" s="20"/>
      <c r="P3" s="20"/>
    </row>
    <row r="4" spans="2:16">
      <c r="B4" s="14" t="s">
        <v>11</v>
      </c>
      <c r="C4" s="14"/>
      <c r="D4" s="14"/>
      <c r="E4" s="20"/>
      <c r="F4" s="20"/>
      <c r="G4" s="20"/>
      <c r="H4" s="20"/>
      <c r="I4" s="20"/>
      <c r="J4" s="20"/>
      <c r="K4" s="20"/>
      <c r="L4" s="20"/>
      <c r="M4" s="20"/>
      <c r="N4" s="20"/>
      <c r="O4" s="20"/>
      <c r="P4" s="20"/>
    </row>
    <row r="5" spans="2:16">
      <c r="B5" s="14" t="s">
        <v>35</v>
      </c>
      <c r="C5" s="14"/>
      <c r="D5" s="14"/>
      <c r="E5" s="21" t="s">
        <v>44</v>
      </c>
      <c r="F5" s="21"/>
      <c r="G5" s="21"/>
      <c r="H5" s="21"/>
      <c r="I5" s="21"/>
      <c r="J5" s="21"/>
      <c r="K5" s="21"/>
      <c r="L5" s="14" t="s">
        <v>48</v>
      </c>
      <c r="M5" s="20"/>
      <c r="N5" s="20"/>
      <c r="O5" s="20"/>
      <c r="P5" s="20"/>
    </row>
    <row r="6" spans="2:16">
      <c r="B6" s="14"/>
      <c r="C6" s="14"/>
      <c r="D6" s="14"/>
      <c r="E6" s="21"/>
      <c r="F6" s="21"/>
      <c r="G6" s="21"/>
      <c r="H6" s="21"/>
      <c r="I6" s="21"/>
      <c r="J6" s="21"/>
      <c r="K6" s="21"/>
      <c r="L6" s="14"/>
      <c r="M6" s="20"/>
      <c r="N6" s="20"/>
      <c r="O6" s="20"/>
      <c r="P6" s="20"/>
    </row>
    <row r="7" spans="2:16">
      <c r="B7" s="15" t="s">
        <v>50</v>
      </c>
      <c r="C7" s="15"/>
      <c r="D7" s="15"/>
      <c r="E7" s="22"/>
      <c r="F7" s="31"/>
      <c r="G7" s="31"/>
      <c r="H7" s="31"/>
      <c r="I7" s="31"/>
      <c r="J7" s="31"/>
      <c r="K7" s="31"/>
      <c r="L7" s="31"/>
      <c r="M7" s="31"/>
      <c r="N7" s="31"/>
      <c r="O7" s="31"/>
      <c r="P7" s="47"/>
    </row>
    <row r="8" spans="2:16" ht="18.75" customHeight="1">
      <c r="B8" s="15" t="s">
        <v>27</v>
      </c>
      <c r="C8" s="15"/>
      <c r="D8" s="15"/>
      <c r="E8" s="23"/>
      <c r="F8" s="23"/>
      <c r="G8" s="23"/>
      <c r="H8" s="23"/>
      <c r="I8" s="23"/>
      <c r="J8" s="23"/>
      <c r="K8" s="23"/>
      <c r="L8" s="23"/>
      <c r="M8" s="23"/>
      <c r="N8" s="23"/>
      <c r="O8" s="23"/>
      <c r="P8" s="23"/>
    </row>
    <row r="9" spans="2:16">
      <c r="B9" s="14" t="s">
        <v>53</v>
      </c>
      <c r="C9" s="14"/>
      <c r="D9" s="14"/>
      <c r="E9" s="14" t="s">
        <v>54</v>
      </c>
      <c r="F9" s="14"/>
      <c r="G9" s="20"/>
      <c r="H9" s="20"/>
      <c r="I9" s="20"/>
      <c r="J9" s="20"/>
      <c r="K9" s="14" t="s">
        <v>58</v>
      </c>
      <c r="L9" s="14"/>
      <c r="M9" s="20"/>
      <c r="N9" s="20"/>
      <c r="O9" s="20"/>
      <c r="P9" s="20"/>
    </row>
    <row r="10" spans="2:16">
      <c r="B10" s="14" t="s">
        <v>45</v>
      </c>
      <c r="C10" s="14"/>
      <c r="D10" s="14"/>
      <c r="E10" s="24" t="s">
        <v>54</v>
      </c>
      <c r="F10" s="24"/>
      <c r="G10" s="30"/>
      <c r="H10" s="30"/>
      <c r="I10" s="30"/>
      <c r="J10" s="30"/>
      <c r="K10" s="24" t="s">
        <v>58</v>
      </c>
      <c r="L10" s="24"/>
      <c r="M10" s="30"/>
      <c r="N10" s="30"/>
      <c r="O10" s="30"/>
      <c r="P10" s="30"/>
    </row>
    <row r="11" spans="2:16">
      <c r="B11" s="14" t="s">
        <v>60</v>
      </c>
      <c r="C11" s="14"/>
      <c r="D11" s="19"/>
      <c r="E11" s="25"/>
      <c r="F11" s="32"/>
      <c r="G11" s="35"/>
      <c r="H11" s="38" t="s">
        <v>63</v>
      </c>
      <c r="I11" s="32"/>
      <c r="J11" s="38" t="s">
        <v>37</v>
      </c>
      <c r="K11" s="38"/>
      <c r="L11" s="38" t="s">
        <v>18</v>
      </c>
      <c r="M11" s="35"/>
      <c r="N11" s="32"/>
      <c r="O11" s="32"/>
      <c r="P11" s="48"/>
    </row>
    <row r="12" spans="2:16">
      <c r="B12" s="14" t="s">
        <v>25</v>
      </c>
      <c r="C12" s="14"/>
      <c r="D12" s="19"/>
      <c r="E12" s="25"/>
      <c r="F12" s="32"/>
      <c r="G12" s="35"/>
      <c r="H12" s="38" t="s">
        <v>63</v>
      </c>
      <c r="I12" s="32"/>
      <c r="J12" s="38" t="s">
        <v>37</v>
      </c>
      <c r="K12" s="38"/>
      <c r="L12" s="38" t="s">
        <v>18</v>
      </c>
      <c r="M12" s="35"/>
      <c r="N12" s="32"/>
      <c r="O12" s="32"/>
      <c r="P12" s="48"/>
    </row>
    <row r="13" spans="2:16">
      <c r="B13" s="14" t="s">
        <v>5</v>
      </c>
      <c r="C13" s="14"/>
      <c r="D13" s="19"/>
      <c r="E13" s="26"/>
      <c r="F13" s="33"/>
      <c r="G13" s="36"/>
      <c r="H13" s="39" t="s">
        <v>63</v>
      </c>
      <c r="I13" s="33"/>
      <c r="J13" s="39" t="s">
        <v>37</v>
      </c>
      <c r="K13" s="39"/>
      <c r="L13" s="39" t="s">
        <v>18</v>
      </c>
      <c r="M13" s="36"/>
      <c r="N13" s="33"/>
      <c r="O13" s="33"/>
      <c r="P13" s="49"/>
    </row>
    <row r="14" spans="2:16">
      <c r="B14" s="14" t="s">
        <v>38</v>
      </c>
      <c r="C14" s="14"/>
      <c r="D14" s="14"/>
      <c r="E14" s="27" t="s">
        <v>64</v>
      </c>
      <c r="F14" s="27"/>
      <c r="G14" s="27"/>
      <c r="H14" s="27"/>
      <c r="I14" s="27"/>
      <c r="J14" s="27"/>
      <c r="K14" s="27"/>
      <c r="L14" s="27"/>
      <c r="M14" s="27"/>
      <c r="N14" s="27"/>
      <c r="O14" s="27"/>
      <c r="P14" s="50" t="s">
        <v>61</v>
      </c>
    </row>
    <row r="15" spans="2:16">
      <c r="B15" s="14" t="s">
        <v>55</v>
      </c>
      <c r="C15" s="14"/>
      <c r="D15" s="14"/>
      <c r="E15" s="20" t="s">
        <v>20</v>
      </c>
      <c r="F15" s="20"/>
      <c r="G15" s="20"/>
      <c r="H15" s="20"/>
      <c r="I15" s="20"/>
      <c r="J15" s="20"/>
      <c r="K15" s="20"/>
      <c r="L15" s="20"/>
      <c r="M15" s="20"/>
      <c r="N15" s="20"/>
      <c r="O15" s="20"/>
      <c r="P15" s="20"/>
    </row>
    <row r="16" spans="2:16">
      <c r="B16" s="14" t="s">
        <v>69</v>
      </c>
      <c r="C16" s="14"/>
      <c r="D16" s="14"/>
      <c r="E16" s="14" t="s">
        <v>4</v>
      </c>
      <c r="F16" s="14"/>
      <c r="G16" s="20" t="s">
        <v>71</v>
      </c>
      <c r="H16" s="20"/>
      <c r="I16" s="20"/>
      <c r="J16" s="20"/>
      <c r="K16" s="20"/>
      <c r="L16" s="20"/>
      <c r="M16" s="20"/>
      <c r="N16" s="20"/>
      <c r="O16" s="20"/>
      <c r="P16" s="20"/>
    </row>
    <row r="17" spans="2:19">
      <c r="B17" s="14"/>
      <c r="C17" s="14"/>
      <c r="D17" s="14"/>
      <c r="E17" s="14" t="s">
        <v>72</v>
      </c>
      <c r="F17" s="14"/>
      <c r="G17" s="20" t="s">
        <v>71</v>
      </c>
      <c r="H17" s="20"/>
      <c r="I17" s="20"/>
      <c r="J17" s="20"/>
      <c r="K17" s="20"/>
      <c r="L17" s="20"/>
      <c r="M17" s="20"/>
      <c r="N17" s="20"/>
      <c r="O17" s="20"/>
      <c r="P17" s="20"/>
    </row>
    <row r="18" spans="2:19">
      <c r="B18" s="14"/>
      <c r="C18" s="14"/>
      <c r="D18" s="14"/>
      <c r="E18" s="14" t="s">
        <v>74</v>
      </c>
      <c r="F18" s="14"/>
      <c r="G18" s="20" t="s">
        <v>71</v>
      </c>
      <c r="H18" s="20"/>
      <c r="I18" s="20"/>
      <c r="J18" s="20"/>
      <c r="K18" s="20"/>
      <c r="L18" s="20"/>
      <c r="M18" s="20"/>
      <c r="N18" s="20"/>
      <c r="O18" s="20"/>
      <c r="P18" s="20"/>
    </row>
    <row r="19" spans="2:19" ht="31.5" customHeight="1">
      <c r="B19" s="14" t="s">
        <v>80</v>
      </c>
      <c r="C19" s="14"/>
      <c r="D19" s="14"/>
      <c r="E19" s="24" t="s">
        <v>528</v>
      </c>
      <c r="F19" s="24"/>
      <c r="G19" s="37" t="s">
        <v>466</v>
      </c>
      <c r="H19" s="24"/>
      <c r="I19" s="37" t="s">
        <v>93</v>
      </c>
      <c r="J19" s="24"/>
      <c r="K19" s="37" t="s">
        <v>529</v>
      </c>
      <c r="L19" s="24"/>
      <c r="M19" s="37" t="s">
        <v>530</v>
      </c>
      <c r="N19" s="24"/>
      <c r="O19" s="45"/>
      <c r="P19" s="51"/>
    </row>
    <row r="20" spans="2:19">
      <c r="B20" s="14"/>
      <c r="C20" s="14"/>
      <c r="D20" s="14"/>
      <c r="E20" s="28" t="s">
        <v>82</v>
      </c>
      <c r="F20" s="28"/>
      <c r="G20" s="28" t="s">
        <v>82</v>
      </c>
      <c r="H20" s="28"/>
      <c r="I20" s="28" t="s">
        <v>82</v>
      </c>
      <c r="J20" s="28"/>
      <c r="K20" s="28" t="s">
        <v>82</v>
      </c>
      <c r="L20" s="28"/>
      <c r="M20" s="28" t="s">
        <v>82</v>
      </c>
      <c r="N20" s="28"/>
      <c r="O20" s="46"/>
      <c r="P20" s="34"/>
    </row>
    <row r="21" spans="2:19" ht="30" customHeight="1">
      <c r="B21" s="14" t="s">
        <v>84</v>
      </c>
      <c r="C21" s="14"/>
      <c r="D21" s="14"/>
      <c r="E21" s="24" t="s">
        <v>89</v>
      </c>
      <c r="F21" s="24"/>
      <c r="G21" s="37" t="s">
        <v>91</v>
      </c>
      <c r="H21" s="24"/>
      <c r="I21" s="37" t="s">
        <v>93</v>
      </c>
      <c r="J21" s="24"/>
      <c r="K21" s="40" t="s">
        <v>10</v>
      </c>
      <c r="L21" s="43"/>
      <c r="M21" s="37" t="s">
        <v>77</v>
      </c>
      <c r="N21" s="44"/>
      <c r="O21" s="45"/>
      <c r="P21" s="51"/>
    </row>
    <row r="22" spans="2:19">
      <c r="B22" s="14"/>
      <c r="C22" s="14"/>
      <c r="D22" s="14"/>
      <c r="E22" s="29" t="s">
        <v>82</v>
      </c>
      <c r="F22" s="29"/>
      <c r="G22" s="29" t="s">
        <v>82</v>
      </c>
      <c r="H22" s="29"/>
      <c r="I22" s="29" t="s">
        <v>82</v>
      </c>
      <c r="J22" s="29"/>
      <c r="K22" s="41" t="s">
        <v>82</v>
      </c>
      <c r="L22" s="41"/>
      <c r="M22" s="29" t="s">
        <v>82</v>
      </c>
      <c r="N22" s="29"/>
      <c r="O22" s="46"/>
      <c r="P22" s="34"/>
      <c r="S22" s="53"/>
    </row>
    <row r="23" spans="2:19">
      <c r="B23" s="14" t="s">
        <v>96</v>
      </c>
      <c r="C23" s="14"/>
      <c r="D23" s="14"/>
      <c r="E23" s="30" t="s">
        <v>517</v>
      </c>
      <c r="F23" s="30"/>
      <c r="G23" s="30"/>
      <c r="H23" s="30"/>
      <c r="I23" s="30"/>
      <c r="J23" s="30"/>
      <c r="K23" s="30"/>
      <c r="L23" s="30"/>
      <c r="M23" s="30"/>
      <c r="N23" s="30"/>
      <c r="O23" s="30"/>
      <c r="P23" s="30"/>
    </row>
    <row r="24" spans="2:19">
      <c r="B24" s="14" t="s">
        <v>101</v>
      </c>
      <c r="C24" s="14"/>
      <c r="D24" s="19"/>
      <c r="E24" s="22"/>
      <c r="F24" s="31"/>
      <c r="G24" s="33"/>
      <c r="H24" s="33"/>
      <c r="I24" s="33"/>
      <c r="J24" s="33"/>
      <c r="K24" s="33"/>
      <c r="L24" s="39"/>
      <c r="M24" s="31"/>
      <c r="N24" s="39"/>
      <c r="O24" s="39"/>
      <c r="P24" s="52"/>
    </row>
    <row r="25" spans="2:19">
      <c r="B25" s="16"/>
      <c r="C25" s="16"/>
      <c r="D25" s="16"/>
      <c r="E25" s="16"/>
      <c r="F25" s="34"/>
      <c r="G25" s="34"/>
      <c r="H25" s="34"/>
      <c r="I25" s="34"/>
      <c r="J25" s="34"/>
      <c r="K25" s="16"/>
      <c r="L25" s="16"/>
      <c r="M25" s="16"/>
      <c r="N25" s="16"/>
      <c r="O25" s="16"/>
      <c r="P25" s="16"/>
    </row>
    <row r="26" spans="2:19">
      <c r="B26" s="17"/>
      <c r="C26" s="17"/>
      <c r="D26" s="17"/>
      <c r="E26" s="17"/>
      <c r="F26" s="17"/>
      <c r="G26" s="17"/>
      <c r="H26" s="17"/>
      <c r="I26" s="17"/>
      <c r="J26" s="17"/>
      <c r="K26" s="17"/>
      <c r="L26" s="17"/>
      <c r="M26" s="17"/>
      <c r="N26" s="17"/>
      <c r="O26" s="17"/>
      <c r="P26" s="17"/>
    </row>
    <row r="27" spans="2:19" ht="18.75" customHeight="1">
      <c r="B27" s="18"/>
      <c r="C27" s="18"/>
      <c r="D27" s="18"/>
      <c r="E27" s="18"/>
      <c r="F27" s="18"/>
      <c r="G27" s="18"/>
      <c r="H27" s="18"/>
      <c r="I27" s="18"/>
      <c r="J27" s="18"/>
      <c r="K27" s="18"/>
      <c r="L27" s="18"/>
      <c r="M27" s="18"/>
      <c r="N27" s="18"/>
      <c r="O27" s="18"/>
      <c r="P27" s="18"/>
    </row>
    <row r="28" spans="2:19">
      <c r="B28" s="17"/>
      <c r="C28" s="17"/>
      <c r="D28" s="17"/>
      <c r="E28" s="17"/>
      <c r="F28" s="17"/>
      <c r="G28" s="17"/>
      <c r="H28" s="17"/>
      <c r="I28" s="17"/>
      <c r="J28" s="17"/>
      <c r="K28" s="17"/>
      <c r="L28" s="17"/>
      <c r="M28" s="17"/>
      <c r="N28" s="17"/>
      <c r="O28" s="17"/>
      <c r="P28" s="17"/>
    </row>
    <row r="29" spans="2:19">
      <c r="B29" s="17"/>
      <c r="C29" s="17"/>
      <c r="D29" s="17"/>
      <c r="E29" s="17"/>
      <c r="F29" s="17"/>
      <c r="G29" s="17"/>
      <c r="H29" s="17"/>
      <c r="I29" s="17"/>
      <c r="J29" s="17"/>
      <c r="K29" s="17"/>
      <c r="L29" s="17"/>
      <c r="M29" s="17"/>
      <c r="N29" s="17"/>
      <c r="O29" s="17"/>
      <c r="P29" s="42"/>
    </row>
    <row r="30" spans="2:19">
      <c r="K30" s="17"/>
      <c r="L30" s="17"/>
      <c r="M30" s="17"/>
      <c r="N30" s="17"/>
      <c r="O30" s="17"/>
      <c r="P30" s="17"/>
    </row>
    <row r="31" spans="2:19">
      <c r="K31" s="42"/>
      <c r="L31" s="42"/>
      <c r="M31" s="42"/>
      <c r="N31" s="42"/>
      <c r="O31" s="42"/>
      <c r="P31" s="42"/>
    </row>
  </sheetData>
  <mergeCells count="67">
    <mergeCell ref="B3:D3"/>
    <mergeCell ref="E3:P3"/>
    <mergeCell ref="B4:D4"/>
    <mergeCell ref="E4:P4"/>
    <mergeCell ref="B7:D7"/>
    <mergeCell ref="E7:P7"/>
    <mergeCell ref="B8:D8"/>
    <mergeCell ref="E8:P8"/>
    <mergeCell ref="B9:D9"/>
    <mergeCell ref="E9:F9"/>
    <mergeCell ref="G9:J9"/>
    <mergeCell ref="K9:L9"/>
    <mergeCell ref="M9:P9"/>
    <mergeCell ref="B10:D10"/>
    <mergeCell ref="E10:F10"/>
    <mergeCell ref="G10:J10"/>
    <mergeCell ref="K10:L10"/>
    <mergeCell ref="M10:P10"/>
    <mergeCell ref="B11:D11"/>
    <mergeCell ref="B12:D12"/>
    <mergeCell ref="B13:D13"/>
    <mergeCell ref="B14:D14"/>
    <mergeCell ref="B15:D15"/>
    <mergeCell ref="E15:P15"/>
    <mergeCell ref="E16:F16"/>
    <mergeCell ref="G16:P16"/>
    <mergeCell ref="E17:F17"/>
    <mergeCell ref="G17:P17"/>
    <mergeCell ref="E18:F18"/>
    <mergeCell ref="G18:P18"/>
    <mergeCell ref="E19:F19"/>
    <mergeCell ref="G19:H19"/>
    <mergeCell ref="I19:J19"/>
    <mergeCell ref="K19:L19"/>
    <mergeCell ref="M19:N19"/>
    <mergeCell ref="O19:P19"/>
    <mergeCell ref="E20:F20"/>
    <mergeCell ref="G20:H20"/>
    <mergeCell ref="I20:J20"/>
    <mergeCell ref="K20:L20"/>
    <mergeCell ref="M20:N20"/>
    <mergeCell ref="O20:P20"/>
    <mergeCell ref="E21:F21"/>
    <mergeCell ref="G21:H21"/>
    <mergeCell ref="I21:J21"/>
    <mergeCell ref="K21:L21"/>
    <mergeCell ref="M21:N21"/>
    <mergeCell ref="O21:P21"/>
    <mergeCell ref="E22:F22"/>
    <mergeCell ref="G22:H22"/>
    <mergeCell ref="I22:J22"/>
    <mergeCell ref="K22:L22"/>
    <mergeCell ref="M22:N22"/>
    <mergeCell ref="O22:P22"/>
    <mergeCell ref="B23:D23"/>
    <mergeCell ref="E23:P23"/>
    <mergeCell ref="B24:D24"/>
    <mergeCell ref="K31:L31"/>
    <mergeCell ref="M31:N31"/>
    <mergeCell ref="O31:P31"/>
    <mergeCell ref="B5:D6"/>
    <mergeCell ref="E5:K6"/>
    <mergeCell ref="L5:L6"/>
    <mergeCell ref="M5:P6"/>
    <mergeCell ref="B16:D18"/>
    <mergeCell ref="B19:D20"/>
    <mergeCell ref="B21:D22"/>
  </mergeCells>
  <phoneticPr fontId="4"/>
  <printOptions horizontalCentered="1"/>
  <pageMargins left="0.23622047244094491" right="0.23622047244094491" top="0.74803149606299213" bottom="0.74803149606299213" header="0.31496062992125984" footer="0.31496062992125984"/>
  <pageSetup paperSize="9" fitToWidth="1" fitToHeight="0" orientation="landscape" usePrinterDefaults="1" r:id="rId1"/>
  <headerFooter>
    <oddHeader>&amp;C【別紙】自己点検票（標準様式） 施設監査（A）保育所</oddHeader>
    <oddFooter>&amp;C&amp;P / &amp;N ページ&amp;RR8保育所自己点検票（事前提出資料）</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rgb="FFCCCCFF"/>
  </sheetPr>
  <dimension ref="A1:D14"/>
  <sheetViews>
    <sheetView view="pageBreakPreview" zoomScale="70" zoomScaleSheetLayoutView="70" workbookViewId="0">
      <selection activeCell="K19" sqref="K19"/>
    </sheetView>
  </sheetViews>
  <sheetFormatPr defaultColWidth="9" defaultRowHeight="16"/>
  <cols>
    <col min="1" max="1" width="3.125" style="54" customWidth="1"/>
    <col min="2" max="2" width="4.625" style="55" customWidth="1"/>
    <col min="3" max="3" width="31.5" style="54" customWidth="1"/>
    <col min="4" max="4" width="109" style="56" customWidth="1"/>
    <col min="5" max="5" width="3.75" style="54" customWidth="1"/>
    <col min="6" max="16384" width="9" style="54"/>
  </cols>
  <sheetData>
    <row r="1" spans="1:4" ht="20.25" customHeight="1">
      <c r="A1" s="54" t="s">
        <v>32</v>
      </c>
    </row>
    <row r="2" spans="1:4" ht="21.75" customHeight="1">
      <c r="B2" s="57" t="s">
        <v>107</v>
      </c>
    </row>
    <row r="3" spans="1:4" ht="16.5" customHeight="1">
      <c r="B3" s="58" t="s">
        <v>95</v>
      </c>
      <c r="C3" s="61" t="s">
        <v>105</v>
      </c>
      <c r="D3" s="66" t="s">
        <v>109</v>
      </c>
    </row>
    <row r="4" spans="1:4">
      <c r="B4" s="59">
        <f t="shared" ref="B4:B14" si="0">ROW()-3</f>
        <v>1</v>
      </c>
      <c r="C4" s="62" t="s">
        <v>95</v>
      </c>
      <c r="D4" s="67" t="s">
        <v>110</v>
      </c>
    </row>
    <row r="5" spans="1:4">
      <c r="B5" s="59">
        <f t="shared" si="0"/>
        <v>2</v>
      </c>
      <c r="C5" s="62" t="s">
        <v>684</v>
      </c>
      <c r="D5" s="67" t="s">
        <v>685</v>
      </c>
    </row>
    <row r="6" spans="1:4">
      <c r="B6" s="59">
        <f t="shared" si="0"/>
        <v>3</v>
      </c>
      <c r="C6" s="63" t="s">
        <v>59</v>
      </c>
      <c r="D6" s="67" t="s">
        <v>100</v>
      </c>
    </row>
    <row r="7" spans="1:4" ht="40.5" customHeight="1">
      <c r="B7" s="59">
        <f t="shared" si="0"/>
        <v>4</v>
      </c>
      <c r="C7" s="64" t="s">
        <v>40</v>
      </c>
      <c r="D7" s="67" t="s">
        <v>43</v>
      </c>
    </row>
    <row r="8" spans="1:4" ht="40.5" customHeight="1">
      <c r="B8" s="59">
        <f t="shared" si="0"/>
        <v>5</v>
      </c>
      <c r="C8" s="64" t="s">
        <v>65</v>
      </c>
      <c r="D8" s="67" t="s">
        <v>103</v>
      </c>
    </row>
    <row r="9" spans="1:4" ht="402" customHeight="1">
      <c r="B9" s="59">
        <f t="shared" si="0"/>
        <v>6</v>
      </c>
      <c r="C9" s="63" t="s">
        <v>102</v>
      </c>
      <c r="D9" s="67" t="s">
        <v>56</v>
      </c>
    </row>
    <row r="10" spans="1:4" ht="25.5" customHeight="1">
      <c r="B10" s="59">
        <f t="shared" si="0"/>
        <v>7</v>
      </c>
      <c r="C10" s="63" t="s">
        <v>33</v>
      </c>
      <c r="D10" s="67" t="s">
        <v>98</v>
      </c>
    </row>
    <row r="11" spans="1:4" ht="29.25" customHeight="1">
      <c r="B11" s="59">
        <f t="shared" si="0"/>
        <v>8</v>
      </c>
      <c r="C11" s="63" t="s">
        <v>85</v>
      </c>
      <c r="D11" s="67" t="s">
        <v>112</v>
      </c>
    </row>
    <row r="12" spans="1:4" ht="58.5" customHeight="1">
      <c r="B12" s="59">
        <f t="shared" si="0"/>
        <v>9</v>
      </c>
      <c r="C12" s="63" t="s">
        <v>92</v>
      </c>
      <c r="D12" s="67" t="s">
        <v>115</v>
      </c>
    </row>
    <row r="13" spans="1:4" ht="30" customHeight="1">
      <c r="B13" s="59">
        <f t="shared" si="0"/>
        <v>10</v>
      </c>
      <c r="C13" s="62" t="s">
        <v>117</v>
      </c>
      <c r="D13" s="67" t="s">
        <v>119</v>
      </c>
    </row>
    <row r="14" spans="1:4" ht="31.5" customHeight="1">
      <c r="B14" s="60">
        <f t="shared" si="0"/>
        <v>11</v>
      </c>
      <c r="C14" s="65" t="s">
        <v>120</v>
      </c>
      <c r="D14" s="68" t="s">
        <v>121</v>
      </c>
    </row>
  </sheetData>
  <phoneticPr fontId="4"/>
  <printOptions horizontalCentered="1"/>
  <pageMargins left="0.23622047244094491" right="0.23622047244094491" top="0.74803149606299213" bottom="0.74803149606299213" header="0.31496062992125984" footer="0.31496062992125984"/>
  <pageSetup paperSize="9" scale="59" fitToWidth="1" fitToHeight="0" orientation="landscape" usePrinterDefaults="1" r:id="rId1"/>
  <headerFooter>
    <oddHeader>&amp;C【別紙】自己点検票（標準様式） 施設監査（A）保育所</oddHeader>
    <oddFooter>&amp;C&amp;P / &amp;N ページ&amp;RR8保育所自己点検票（事前提出資料）</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sheetPr>
    <tabColor theme="9" tint="-0.25"/>
  </sheetPr>
  <dimension ref="B2:N129"/>
  <sheetViews>
    <sheetView tabSelected="1" view="pageBreakPreview" topLeftCell="A115" zoomScale="85" zoomScaleSheetLayoutView="85" workbookViewId="0">
      <selection activeCell="M119" sqref="M119"/>
    </sheetView>
  </sheetViews>
  <sheetFormatPr defaultColWidth="8.625" defaultRowHeight="15"/>
  <cols>
    <col min="1" max="1" width="4.375" style="17" customWidth="1"/>
    <col min="2" max="2" width="5.125" style="17" customWidth="1"/>
    <col min="3" max="3" width="6.625" style="17" customWidth="1"/>
    <col min="4" max="4" width="8.375" style="17" customWidth="1"/>
    <col min="5" max="5" width="33.25" style="17" customWidth="1"/>
    <col min="6" max="6" width="17.375" style="17" customWidth="1"/>
    <col min="7" max="7" width="27.25" style="17" customWidth="1"/>
    <col min="8" max="8" width="16" style="17" customWidth="1"/>
    <col min="9" max="9" width="8.625" style="42"/>
    <col min="10" max="10" width="9.25" style="17" customWidth="1"/>
    <col min="11" max="11" width="8.625" style="17"/>
    <col min="12" max="12" width="29.125" style="17" customWidth="1"/>
    <col min="13" max="13" width="23" style="17" customWidth="1"/>
    <col min="14" max="14" width="5.125" style="17" customWidth="1"/>
    <col min="15" max="16384" width="8.625" style="17"/>
  </cols>
  <sheetData>
    <row r="2" spans="2:14" ht="16.75">
      <c r="B2" s="69" t="s">
        <v>570</v>
      </c>
      <c r="C2" s="69"/>
      <c r="D2" s="69"/>
    </row>
    <row r="3" spans="2:14" ht="40">
      <c r="B3" s="70" t="s">
        <v>95</v>
      </c>
      <c r="C3" s="72" t="s">
        <v>446</v>
      </c>
      <c r="D3" s="72" t="s">
        <v>531</v>
      </c>
      <c r="E3" s="81" t="s">
        <v>123</v>
      </c>
      <c r="F3" s="89" t="s">
        <v>126</v>
      </c>
      <c r="G3" s="89" t="s">
        <v>127</v>
      </c>
      <c r="H3" s="81" t="s">
        <v>128</v>
      </c>
      <c r="I3" s="81" t="s">
        <v>129</v>
      </c>
      <c r="J3" s="100" t="s">
        <v>132</v>
      </c>
      <c r="K3" s="100" t="s">
        <v>134</v>
      </c>
      <c r="L3" s="81" t="s">
        <v>136</v>
      </c>
      <c r="M3" s="103" t="s">
        <v>139</v>
      </c>
    </row>
    <row r="4" spans="2:14" ht="38.25" customHeight="1">
      <c r="B4" s="71">
        <v>1</v>
      </c>
      <c r="C4" s="73" t="s">
        <v>290</v>
      </c>
      <c r="D4" s="78" t="s">
        <v>550</v>
      </c>
      <c r="E4" s="82" t="s">
        <v>175</v>
      </c>
      <c r="F4" s="79" t="s">
        <v>147</v>
      </c>
      <c r="G4" s="91"/>
      <c r="H4" s="93" t="s">
        <v>176</v>
      </c>
      <c r="I4" s="93" t="s">
        <v>151</v>
      </c>
      <c r="J4" s="93" t="s">
        <v>152</v>
      </c>
      <c r="K4" s="79" t="s">
        <v>155</v>
      </c>
      <c r="L4" s="101" t="s">
        <v>179</v>
      </c>
      <c r="M4" s="104" t="s">
        <v>151</v>
      </c>
      <c r="N4" s="109"/>
    </row>
    <row r="5" spans="2:14" ht="59.25" customHeight="1">
      <c r="B5" s="71">
        <v>2</v>
      </c>
      <c r="C5" s="73" t="s">
        <v>290</v>
      </c>
      <c r="D5" s="78" t="s">
        <v>550</v>
      </c>
      <c r="E5" s="82" t="s">
        <v>182</v>
      </c>
      <c r="F5" s="79" t="s">
        <v>147</v>
      </c>
      <c r="G5" s="91"/>
      <c r="H5" s="93" t="s">
        <v>176</v>
      </c>
      <c r="I5" s="93" t="s">
        <v>151</v>
      </c>
      <c r="J5" s="93" t="s">
        <v>152</v>
      </c>
      <c r="K5" s="79" t="s">
        <v>155</v>
      </c>
      <c r="L5" s="101" t="s">
        <v>179</v>
      </c>
      <c r="M5" s="104" t="s">
        <v>151</v>
      </c>
      <c r="N5" s="109"/>
    </row>
    <row r="6" spans="2:14" ht="59.25" customHeight="1">
      <c r="B6" s="71">
        <v>3</v>
      </c>
      <c r="C6" s="73" t="s">
        <v>290</v>
      </c>
      <c r="D6" s="78" t="s">
        <v>550</v>
      </c>
      <c r="E6" s="83" t="s">
        <v>188</v>
      </c>
      <c r="F6" s="79" t="s">
        <v>147</v>
      </c>
      <c r="G6" s="91"/>
      <c r="H6" s="93" t="s">
        <v>176</v>
      </c>
      <c r="I6" s="93" t="s">
        <v>151</v>
      </c>
      <c r="J6" s="93" t="s">
        <v>152</v>
      </c>
      <c r="K6" s="79" t="s">
        <v>155</v>
      </c>
      <c r="L6" s="101" t="s">
        <v>179</v>
      </c>
      <c r="M6" s="104" t="s">
        <v>189</v>
      </c>
      <c r="N6" s="109"/>
    </row>
    <row r="7" spans="2:14" ht="42" customHeight="1">
      <c r="B7" s="71">
        <v>4</v>
      </c>
      <c r="C7" s="73" t="s">
        <v>290</v>
      </c>
      <c r="D7" s="78" t="s">
        <v>550</v>
      </c>
      <c r="E7" s="82" t="s">
        <v>191</v>
      </c>
      <c r="F7" s="79" t="s">
        <v>147</v>
      </c>
      <c r="G7" s="91"/>
      <c r="H7" s="93" t="s">
        <v>149</v>
      </c>
      <c r="I7" s="93" t="s">
        <v>151</v>
      </c>
      <c r="J7" s="93" t="s">
        <v>152</v>
      </c>
      <c r="K7" s="79" t="s">
        <v>155</v>
      </c>
      <c r="L7" s="101" t="s">
        <v>193</v>
      </c>
      <c r="M7" s="104" t="s">
        <v>189</v>
      </c>
      <c r="N7" s="109"/>
    </row>
    <row r="8" spans="2:14" ht="100.5" customHeight="1">
      <c r="B8" s="71">
        <v>5</v>
      </c>
      <c r="C8" s="73" t="s">
        <v>290</v>
      </c>
      <c r="D8" s="78" t="s">
        <v>550</v>
      </c>
      <c r="E8" s="84" t="s">
        <v>184</v>
      </c>
      <c r="F8" s="79" t="s">
        <v>147</v>
      </c>
      <c r="G8" s="91"/>
      <c r="H8" s="94" t="s">
        <v>130</v>
      </c>
      <c r="I8" s="94" t="s">
        <v>151</v>
      </c>
      <c r="J8" s="94" t="s">
        <v>152</v>
      </c>
      <c r="K8" s="79" t="s">
        <v>155</v>
      </c>
      <c r="L8" s="101" t="s">
        <v>186</v>
      </c>
      <c r="M8" s="104" t="s">
        <v>625</v>
      </c>
      <c r="N8" s="109"/>
    </row>
    <row r="9" spans="2:14" s="17" customFormat="1" ht="100.5" customHeight="1">
      <c r="B9" s="71">
        <v>6</v>
      </c>
      <c r="C9" s="73" t="s">
        <v>290</v>
      </c>
      <c r="D9" s="78" t="s">
        <v>550</v>
      </c>
      <c r="E9" s="82" t="s">
        <v>404</v>
      </c>
      <c r="F9" s="79" t="s">
        <v>147</v>
      </c>
      <c r="G9" s="91"/>
      <c r="H9" s="76" t="s">
        <v>149</v>
      </c>
      <c r="I9" s="76" t="s">
        <v>151</v>
      </c>
      <c r="J9" s="76" t="s">
        <v>152</v>
      </c>
      <c r="K9" s="79" t="s">
        <v>155</v>
      </c>
      <c r="L9" s="101" t="s">
        <v>692</v>
      </c>
      <c r="M9" s="104"/>
      <c r="N9" s="109"/>
    </row>
    <row r="10" spans="2:14" s="17" customFormat="1" ht="100.5" customHeight="1">
      <c r="B10" s="71">
        <v>7</v>
      </c>
      <c r="C10" s="73" t="s">
        <v>290</v>
      </c>
      <c r="D10" s="78" t="s">
        <v>550</v>
      </c>
      <c r="E10" s="82" t="s">
        <v>693</v>
      </c>
      <c r="F10" s="79" t="s">
        <v>147</v>
      </c>
      <c r="G10" s="91"/>
      <c r="H10" s="76" t="s">
        <v>149</v>
      </c>
      <c r="I10" s="76" t="s">
        <v>151</v>
      </c>
      <c r="J10" s="76" t="s">
        <v>152</v>
      </c>
      <c r="K10" s="79" t="s">
        <v>155</v>
      </c>
      <c r="L10" s="101" t="s">
        <v>401</v>
      </c>
      <c r="M10" s="104"/>
      <c r="N10" s="109"/>
    </row>
    <row r="11" spans="2:14" ht="123" customHeight="1">
      <c r="B11" s="71">
        <v>8</v>
      </c>
      <c r="C11" s="73" t="s">
        <v>290</v>
      </c>
      <c r="D11" s="78" t="s">
        <v>458</v>
      </c>
      <c r="E11" s="82" t="s">
        <v>678</v>
      </c>
      <c r="F11" s="79" t="s">
        <v>147</v>
      </c>
      <c r="G11" s="91"/>
      <c r="H11" s="93" t="s">
        <v>149</v>
      </c>
      <c r="I11" s="93" t="s">
        <v>151</v>
      </c>
      <c r="J11" s="93" t="s">
        <v>152</v>
      </c>
      <c r="K11" s="79" t="s">
        <v>155</v>
      </c>
      <c r="L11" s="101" t="s">
        <v>197</v>
      </c>
      <c r="M11" s="104" t="s">
        <v>589</v>
      </c>
      <c r="N11" s="109"/>
    </row>
    <row r="12" spans="2:14" ht="84.75" customHeight="1">
      <c r="B12" s="71">
        <v>9</v>
      </c>
      <c r="C12" s="73" t="s">
        <v>290</v>
      </c>
      <c r="D12" s="78" t="s">
        <v>458</v>
      </c>
      <c r="E12" s="82" t="s">
        <v>201</v>
      </c>
      <c r="F12" s="79" t="s">
        <v>147</v>
      </c>
      <c r="G12" s="91"/>
      <c r="H12" s="93" t="s">
        <v>149</v>
      </c>
      <c r="I12" s="93" t="s">
        <v>151</v>
      </c>
      <c r="J12" s="93" t="s">
        <v>152</v>
      </c>
      <c r="K12" s="79" t="s">
        <v>155</v>
      </c>
      <c r="L12" s="101" t="s">
        <v>205</v>
      </c>
      <c r="M12" s="104" t="s">
        <v>199</v>
      </c>
      <c r="N12" s="109"/>
    </row>
    <row r="13" spans="2:14" ht="67.5" customHeight="1">
      <c r="B13" s="71">
        <v>10</v>
      </c>
      <c r="C13" s="73" t="s">
        <v>290</v>
      </c>
      <c r="D13" s="78" t="s">
        <v>458</v>
      </c>
      <c r="E13" s="82" t="s">
        <v>207</v>
      </c>
      <c r="F13" s="79" t="s">
        <v>147</v>
      </c>
      <c r="G13" s="91"/>
      <c r="H13" s="94" t="s">
        <v>149</v>
      </c>
      <c r="I13" s="93" t="s">
        <v>151</v>
      </c>
      <c r="J13" s="93" t="s">
        <v>152</v>
      </c>
      <c r="K13" s="79" t="s">
        <v>155</v>
      </c>
      <c r="L13" s="101" t="s">
        <v>205</v>
      </c>
      <c r="M13" s="104" t="s">
        <v>199</v>
      </c>
      <c r="N13" s="109"/>
    </row>
    <row r="14" spans="2:14" ht="67.5" customHeight="1">
      <c r="B14" s="71">
        <v>11</v>
      </c>
      <c r="C14" s="73" t="s">
        <v>290</v>
      </c>
      <c r="D14" s="78" t="s">
        <v>458</v>
      </c>
      <c r="E14" s="82" t="s">
        <v>209</v>
      </c>
      <c r="F14" s="79" t="s">
        <v>147</v>
      </c>
      <c r="G14" s="91"/>
      <c r="H14" s="94" t="s">
        <v>149</v>
      </c>
      <c r="I14" s="93" t="s">
        <v>151</v>
      </c>
      <c r="J14" s="93" t="s">
        <v>152</v>
      </c>
      <c r="K14" s="79" t="s">
        <v>155</v>
      </c>
      <c r="L14" s="101" t="s">
        <v>211</v>
      </c>
      <c r="M14" s="104" t="s">
        <v>199</v>
      </c>
      <c r="N14" s="109"/>
    </row>
    <row r="15" spans="2:14" ht="68.25" customHeight="1">
      <c r="B15" s="71">
        <v>12</v>
      </c>
      <c r="C15" s="73" t="s">
        <v>290</v>
      </c>
      <c r="D15" s="78" t="s">
        <v>458</v>
      </c>
      <c r="E15" s="82" t="s">
        <v>86</v>
      </c>
      <c r="F15" s="79" t="s">
        <v>147</v>
      </c>
      <c r="G15" s="91"/>
      <c r="H15" s="94" t="s">
        <v>149</v>
      </c>
      <c r="I15" s="93" t="s">
        <v>151</v>
      </c>
      <c r="J15" s="93" t="s">
        <v>152</v>
      </c>
      <c r="K15" s="79" t="s">
        <v>155</v>
      </c>
      <c r="L15" s="101" t="s">
        <v>212</v>
      </c>
      <c r="M15" s="104" t="s">
        <v>199</v>
      </c>
      <c r="N15" s="109"/>
    </row>
    <row r="16" spans="2:14" ht="93.75" customHeight="1">
      <c r="B16" s="71">
        <v>13</v>
      </c>
      <c r="C16" s="73" t="s">
        <v>290</v>
      </c>
      <c r="D16" s="78" t="s">
        <v>551</v>
      </c>
      <c r="E16" s="82" t="s">
        <v>213</v>
      </c>
      <c r="F16" s="79" t="s">
        <v>147</v>
      </c>
      <c r="G16" s="91"/>
      <c r="H16" s="93" t="s">
        <v>149</v>
      </c>
      <c r="I16" s="93" t="s">
        <v>151</v>
      </c>
      <c r="J16" s="93" t="s">
        <v>152</v>
      </c>
      <c r="K16" s="79" t="s">
        <v>155</v>
      </c>
      <c r="L16" s="101" t="s">
        <v>106</v>
      </c>
      <c r="M16" s="104" t="s">
        <v>471</v>
      </c>
      <c r="N16" s="109"/>
    </row>
    <row r="17" spans="2:14" ht="96.75" customHeight="1">
      <c r="B17" s="71">
        <v>14</v>
      </c>
      <c r="C17" s="73" t="s">
        <v>290</v>
      </c>
      <c r="D17" s="78" t="s">
        <v>551</v>
      </c>
      <c r="E17" s="82" t="s">
        <v>546</v>
      </c>
      <c r="F17" s="79" t="s">
        <v>147</v>
      </c>
      <c r="G17" s="91"/>
      <c r="H17" s="93" t="s">
        <v>149</v>
      </c>
      <c r="I17" s="93" t="s">
        <v>151</v>
      </c>
      <c r="J17" s="93" t="s">
        <v>152</v>
      </c>
      <c r="K17" s="79" t="s">
        <v>155</v>
      </c>
      <c r="L17" s="101" t="s">
        <v>215</v>
      </c>
      <c r="M17" s="104" t="s">
        <v>471</v>
      </c>
      <c r="N17" s="109"/>
    </row>
    <row r="18" spans="2:14" ht="106.5" customHeight="1">
      <c r="B18" s="71">
        <v>15</v>
      </c>
      <c r="C18" s="73" t="s">
        <v>290</v>
      </c>
      <c r="D18" s="78" t="s">
        <v>99</v>
      </c>
      <c r="E18" s="82" t="s">
        <v>217</v>
      </c>
      <c r="F18" s="79" t="s">
        <v>147</v>
      </c>
      <c r="G18" s="91"/>
      <c r="H18" s="93" t="s">
        <v>149</v>
      </c>
      <c r="I18" s="93" t="s">
        <v>151</v>
      </c>
      <c r="J18" s="93" t="s">
        <v>152</v>
      </c>
      <c r="K18" s="79" t="s">
        <v>155</v>
      </c>
      <c r="L18" s="101" t="s">
        <v>219</v>
      </c>
      <c r="M18" s="104" t="s">
        <v>221</v>
      </c>
      <c r="N18" s="109"/>
    </row>
    <row r="19" spans="2:14" ht="75" customHeight="1">
      <c r="B19" s="71">
        <v>16</v>
      </c>
      <c r="C19" s="73" t="s">
        <v>290</v>
      </c>
      <c r="D19" s="78" t="s">
        <v>310</v>
      </c>
      <c r="E19" s="85" t="s">
        <v>49</v>
      </c>
      <c r="F19" s="79" t="s">
        <v>147</v>
      </c>
      <c r="G19" s="91"/>
      <c r="H19" s="93" t="s">
        <v>176</v>
      </c>
      <c r="I19" s="93" t="s">
        <v>151</v>
      </c>
      <c r="J19" s="93" t="s">
        <v>152</v>
      </c>
      <c r="K19" s="79" t="s">
        <v>155</v>
      </c>
      <c r="L19" s="101" t="s">
        <v>223</v>
      </c>
      <c r="M19" s="104" t="s">
        <v>221</v>
      </c>
      <c r="N19" s="109"/>
    </row>
    <row r="20" spans="2:14" ht="66" customHeight="1">
      <c r="B20" s="71">
        <v>17</v>
      </c>
      <c r="C20" s="73" t="s">
        <v>290</v>
      </c>
      <c r="D20" s="78" t="s">
        <v>310</v>
      </c>
      <c r="E20" s="85" t="s">
        <v>224</v>
      </c>
      <c r="F20" s="79" t="s">
        <v>147</v>
      </c>
      <c r="G20" s="91"/>
      <c r="H20" s="93" t="s">
        <v>149</v>
      </c>
      <c r="I20" s="93" t="s">
        <v>151</v>
      </c>
      <c r="J20" s="93" t="s">
        <v>152</v>
      </c>
      <c r="K20" s="79" t="s">
        <v>226</v>
      </c>
      <c r="L20" s="101" t="s">
        <v>227</v>
      </c>
      <c r="M20" s="104" t="s">
        <v>228</v>
      </c>
      <c r="N20" s="109"/>
    </row>
    <row r="21" spans="2:14" ht="108.75" customHeight="1">
      <c r="B21" s="71">
        <v>18</v>
      </c>
      <c r="C21" s="73" t="s">
        <v>290</v>
      </c>
      <c r="D21" s="78" t="s">
        <v>118</v>
      </c>
      <c r="E21" s="85" t="s">
        <v>242</v>
      </c>
      <c r="F21" s="79" t="s">
        <v>147</v>
      </c>
      <c r="G21" s="91"/>
      <c r="H21" s="93" t="s">
        <v>176</v>
      </c>
      <c r="I21" s="93" t="s">
        <v>151</v>
      </c>
      <c r="J21" s="93" t="s">
        <v>152</v>
      </c>
      <c r="K21" s="79" t="s">
        <v>155</v>
      </c>
      <c r="L21" s="101" t="s">
        <v>131</v>
      </c>
      <c r="M21" s="104" t="s">
        <v>151</v>
      </c>
      <c r="N21" s="109"/>
    </row>
    <row r="22" spans="2:14" ht="63.75" customHeight="1">
      <c r="B22" s="71">
        <v>19</v>
      </c>
      <c r="C22" s="73" t="s">
        <v>290</v>
      </c>
      <c r="D22" s="78" t="s">
        <v>118</v>
      </c>
      <c r="E22" s="82" t="s">
        <v>76</v>
      </c>
      <c r="F22" s="79" t="s">
        <v>147</v>
      </c>
      <c r="G22" s="91"/>
      <c r="H22" s="93" t="s">
        <v>176</v>
      </c>
      <c r="I22" s="93" t="s">
        <v>151</v>
      </c>
      <c r="J22" s="93" t="s">
        <v>152</v>
      </c>
      <c r="K22" s="79" t="s">
        <v>155</v>
      </c>
      <c r="L22" s="101" t="s">
        <v>46</v>
      </c>
      <c r="M22" s="104" t="s">
        <v>151</v>
      </c>
      <c r="N22" s="109"/>
    </row>
    <row r="23" spans="2:14" ht="71.25" customHeight="1">
      <c r="B23" s="71">
        <v>20</v>
      </c>
      <c r="C23" s="73" t="s">
        <v>290</v>
      </c>
      <c r="D23" s="78" t="s">
        <v>118</v>
      </c>
      <c r="E23" s="82" t="s">
        <v>245</v>
      </c>
      <c r="F23" s="79" t="s">
        <v>147</v>
      </c>
      <c r="G23" s="91"/>
      <c r="H23" s="93" t="s">
        <v>176</v>
      </c>
      <c r="I23" s="93" t="s">
        <v>151</v>
      </c>
      <c r="J23" s="93" t="s">
        <v>152</v>
      </c>
      <c r="K23" s="79" t="s">
        <v>155</v>
      </c>
      <c r="L23" s="101" t="s">
        <v>46</v>
      </c>
      <c r="M23" s="104" t="s">
        <v>151</v>
      </c>
      <c r="N23" s="109"/>
    </row>
    <row r="24" spans="2:14" ht="110.25" customHeight="1">
      <c r="B24" s="71">
        <v>21</v>
      </c>
      <c r="C24" s="73" t="s">
        <v>290</v>
      </c>
      <c r="D24" s="78" t="s">
        <v>118</v>
      </c>
      <c r="E24" s="83" t="s">
        <v>247</v>
      </c>
      <c r="F24" s="79" t="s">
        <v>147</v>
      </c>
      <c r="G24" s="91"/>
      <c r="H24" s="93" t="s">
        <v>176</v>
      </c>
      <c r="I24" s="93" t="s">
        <v>151</v>
      </c>
      <c r="J24" s="93" t="s">
        <v>152</v>
      </c>
      <c r="K24" s="79" t="s">
        <v>155</v>
      </c>
      <c r="L24" s="101" t="s">
        <v>249</v>
      </c>
      <c r="M24" s="104" t="s">
        <v>151</v>
      </c>
      <c r="N24" s="109"/>
    </row>
    <row r="25" spans="2:14" ht="88.5" customHeight="1">
      <c r="B25" s="71">
        <v>22</v>
      </c>
      <c r="C25" s="74" t="s">
        <v>290</v>
      </c>
      <c r="D25" s="78" t="s">
        <v>533</v>
      </c>
      <c r="E25" s="82" t="s">
        <v>650</v>
      </c>
      <c r="F25" s="79" t="s">
        <v>147</v>
      </c>
      <c r="G25" s="91"/>
      <c r="H25" s="93" t="s">
        <v>149</v>
      </c>
      <c r="I25" s="93" t="s">
        <v>151</v>
      </c>
      <c r="J25" s="93" t="s">
        <v>152</v>
      </c>
      <c r="K25" s="79" t="s">
        <v>155</v>
      </c>
      <c r="L25" s="101" t="s">
        <v>623</v>
      </c>
      <c r="M25" s="104" t="s">
        <v>169</v>
      </c>
      <c r="N25" s="110"/>
    </row>
    <row r="26" spans="2:14" ht="57" customHeight="1">
      <c r="B26" s="71">
        <v>23</v>
      </c>
      <c r="C26" s="75" t="s">
        <v>290</v>
      </c>
      <c r="D26" s="78" t="s">
        <v>533</v>
      </c>
      <c r="E26" s="82" t="s">
        <v>286</v>
      </c>
      <c r="F26" s="79" t="s">
        <v>147</v>
      </c>
      <c r="G26" s="91"/>
      <c r="H26" s="76" t="s">
        <v>130</v>
      </c>
      <c r="I26" s="93" t="s">
        <v>151</v>
      </c>
      <c r="J26" s="93" t="s">
        <v>152</v>
      </c>
      <c r="K26" s="79" t="s">
        <v>155</v>
      </c>
      <c r="L26" s="101" t="s">
        <v>287</v>
      </c>
      <c r="M26" s="104" t="s">
        <v>151</v>
      </c>
      <c r="N26" s="109"/>
    </row>
    <row r="27" spans="2:14" ht="57" customHeight="1">
      <c r="B27" s="71">
        <v>24</v>
      </c>
      <c r="C27" s="75" t="s">
        <v>290</v>
      </c>
      <c r="D27" s="78" t="s">
        <v>533</v>
      </c>
      <c r="E27" s="82" t="s">
        <v>288</v>
      </c>
      <c r="F27" s="79" t="s">
        <v>147</v>
      </c>
      <c r="G27" s="91"/>
      <c r="H27" s="93" t="s">
        <v>130</v>
      </c>
      <c r="I27" s="93" t="s">
        <v>151</v>
      </c>
      <c r="J27" s="93" t="s">
        <v>152</v>
      </c>
      <c r="K27" s="79" t="s">
        <v>155</v>
      </c>
      <c r="L27" s="101" t="s">
        <v>287</v>
      </c>
      <c r="M27" s="104" t="s">
        <v>151</v>
      </c>
      <c r="N27" s="109"/>
    </row>
    <row r="28" spans="2:14" ht="57" customHeight="1">
      <c r="B28" s="71">
        <v>25</v>
      </c>
      <c r="C28" s="75" t="s">
        <v>290</v>
      </c>
      <c r="D28" s="78" t="s">
        <v>532</v>
      </c>
      <c r="E28" s="82" t="s">
        <v>183</v>
      </c>
      <c r="F28" s="79" t="s">
        <v>147</v>
      </c>
      <c r="G28" s="91"/>
      <c r="H28" s="93" t="s">
        <v>130</v>
      </c>
      <c r="I28" s="93" t="s">
        <v>151</v>
      </c>
      <c r="J28" s="93" t="s">
        <v>152</v>
      </c>
      <c r="K28" s="79" t="s">
        <v>155</v>
      </c>
      <c r="L28" s="101" t="s">
        <v>287</v>
      </c>
      <c r="M28" s="104" t="s">
        <v>151</v>
      </c>
      <c r="N28" s="109"/>
    </row>
    <row r="29" spans="2:14" ht="93.75" customHeight="1">
      <c r="B29" s="71">
        <v>26</v>
      </c>
      <c r="C29" s="73" t="s">
        <v>290</v>
      </c>
      <c r="D29" s="78" t="s">
        <v>552</v>
      </c>
      <c r="E29" s="82" t="s">
        <v>293</v>
      </c>
      <c r="F29" s="79" t="s">
        <v>147</v>
      </c>
      <c r="G29" s="91"/>
      <c r="H29" s="93" t="s">
        <v>149</v>
      </c>
      <c r="I29" s="93" t="s">
        <v>151</v>
      </c>
      <c r="J29" s="93" t="s">
        <v>152</v>
      </c>
      <c r="K29" s="79" t="s">
        <v>226</v>
      </c>
      <c r="L29" s="101" t="s">
        <v>295</v>
      </c>
      <c r="M29" s="104" t="s">
        <v>297</v>
      </c>
      <c r="N29" s="109"/>
    </row>
    <row r="30" spans="2:14" ht="126.75" customHeight="1">
      <c r="B30" s="71">
        <v>27</v>
      </c>
      <c r="C30" s="73" t="s">
        <v>290</v>
      </c>
      <c r="D30" s="78" t="s">
        <v>425</v>
      </c>
      <c r="E30" s="84" t="s">
        <v>298</v>
      </c>
      <c r="F30" s="79" t="s">
        <v>147</v>
      </c>
      <c r="G30" s="91"/>
      <c r="H30" s="95" t="s">
        <v>149</v>
      </c>
      <c r="I30" s="95" t="s">
        <v>151</v>
      </c>
      <c r="J30" s="95" t="s">
        <v>152</v>
      </c>
      <c r="K30" s="79" t="s">
        <v>155</v>
      </c>
      <c r="L30" s="101" t="s">
        <v>299</v>
      </c>
      <c r="M30" s="104" t="s">
        <v>283</v>
      </c>
      <c r="N30" s="109"/>
    </row>
    <row r="31" spans="2:14" ht="92.25" customHeight="1">
      <c r="B31" s="71">
        <v>28</v>
      </c>
      <c r="C31" s="75" t="s">
        <v>290</v>
      </c>
      <c r="D31" s="78" t="s">
        <v>177</v>
      </c>
      <c r="E31" s="82" t="s">
        <v>300</v>
      </c>
      <c r="F31" s="79" t="s">
        <v>147</v>
      </c>
      <c r="G31" s="91"/>
      <c r="H31" s="93" t="s">
        <v>149</v>
      </c>
      <c r="I31" s="93" t="s">
        <v>151</v>
      </c>
      <c r="J31" s="93" t="s">
        <v>152</v>
      </c>
      <c r="K31" s="79" t="s">
        <v>226</v>
      </c>
      <c r="L31" s="101" t="s">
        <v>78</v>
      </c>
      <c r="M31" s="104" t="s">
        <v>303</v>
      </c>
      <c r="N31" s="109"/>
    </row>
    <row r="32" spans="2:14" ht="88.5" customHeight="1">
      <c r="B32" s="71">
        <v>29</v>
      </c>
      <c r="C32" s="75" t="s">
        <v>290</v>
      </c>
      <c r="D32" s="78" t="s">
        <v>177</v>
      </c>
      <c r="E32" s="82" t="s">
        <v>306</v>
      </c>
      <c r="F32" s="79" t="s">
        <v>147</v>
      </c>
      <c r="G32" s="91"/>
      <c r="H32" s="93" t="s">
        <v>149</v>
      </c>
      <c r="I32" s="93" t="s">
        <v>151</v>
      </c>
      <c r="J32" s="93" t="s">
        <v>152</v>
      </c>
      <c r="K32" s="79" t="s">
        <v>226</v>
      </c>
      <c r="L32" s="101" t="s">
        <v>308</v>
      </c>
      <c r="M32" s="104" t="s">
        <v>303</v>
      </c>
      <c r="N32" s="109"/>
    </row>
    <row r="33" spans="2:14" ht="123.75" customHeight="1">
      <c r="B33" s="71">
        <v>30</v>
      </c>
      <c r="C33" s="74" t="s">
        <v>290</v>
      </c>
      <c r="D33" s="78" t="s">
        <v>553</v>
      </c>
      <c r="E33" s="82" t="s">
        <v>309</v>
      </c>
      <c r="F33" s="79" t="s">
        <v>147</v>
      </c>
      <c r="G33" s="91"/>
      <c r="H33" s="93" t="s">
        <v>149</v>
      </c>
      <c r="I33" s="93" t="s">
        <v>151</v>
      </c>
      <c r="J33" s="93" t="s">
        <v>152</v>
      </c>
      <c r="K33" s="79" t="s">
        <v>226</v>
      </c>
      <c r="L33" s="101" t="s">
        <v>311</v>
      </c>
      <c r="M33" s="104" t="s">
        <v>313</v>
      </c>
      <c r="N33" s="110"/>
    </row>
    <row r="34" spans="2:14" ht="73.5" customHeight="1">
      <c r="B34" s="71">
        <v>31</v>
      </c>
      <c r="C34" s="74" t="s">
        <v>290</v>
      </c>
      <c r="D34" s="78" t="s">
        <v>553</v>
      </c>
      <c r="E34" s="82" t="s">
        <v>42</v>
      </c>
      <c r="F34" s="79" t="s">
        <v>147</v>
      </c>
      <c r="G34" s="91"/>
      <c r="H34" s="93" t="s">
        <v>149</v>
      </c>
      <c r="I34" s="93" t="s">
        <v>151</v>
      </c>
      <c r="J34" s="93" t="s">
        <v>152</v>
      </c>
      <c r="K34" s="79" t="s">
        <v>226</v>
      </c>
      <c r="L34" s="101" t="s">
        <v>314</v>
      </c>
      <c r="M34" s="104" t="s">
        <v>591</v>
      </c>
      <c r="N34" s="109"/>
    </row>
    <row r="35" spans="2:14" ht="63" customHeight="1">
      <c r="B35" s="71">
        <v>32</v>
      </c>
      <c r="C35" s="74" t="s">
        <v>290</v>
      </c>
      <c r="D35" s="78" t="s">
        <v>553</v>
      </c>
      <c r="E35" s="82" t="s">
        <v>412</v>
      </c>
      <c r="F35" s="79" t="s">
        <v>147</v>
      </c>
      <c r="G35" s="91"/>
      <c r="H35" s="93" t="s">
        <v>142</v>
      </c>
      <c r="I35" s="93" t="s">
        <v>151</v>
      </c>
      <c r="J35" s="93" t="s">
        <v>152</v>
      </c>
      <c r="K35" s="79" t="s">
        <v>155</v>
      </c>
      <c r="L35" s="101" t="s">
        <v>214</v>
      </c>
      <c r="M35" s="104" t="s">
        <v>317</v>
      </c>
      <c r="N35" s="109"/>
    </row>
    <row r="36" spans="2:14" ht="75.75" customHeight="1">
      <c r="B36" s="71">
        <v>33</v>
      </c>
      <c r="C36" s="74" t="s">
        <v>290</v>
      </c>
      <c r="D36" s="78" t="s">
        <v>168</v>
      </c>
      <c r="E36" s="82" t="s">
        <v>318</v>
      </c>
      <c r="F36" s="79" t="s">
        <v>147</v>
      </c>
      <c r="G36" s="91"/>
      <c r="H36" s="93" t="s">
        <v>149</v>
      </c>
      <c r="I36" s="93" t="s">
        <v>151</v>
      </c>
      <c r="J36" s="93" t="s">
        <v>152</v>
      </c>
      <c r="K36" s="79" t="s">
        <v>155</v>
      </c>
      <c r="L36" s="101" t="s">
        <v>572</v>
      </c>
      <c r="M36" s="104" t="s">
        <v>151</v>
      </c>
      <c r="N36" s="109"/>
    </row>
    <row r="37" spans="2:14" ht="89.25" customHeight="1">
      <c r="B37" s="71">
        <v>34</v>
      </c>
      <c r="C37" s="74" t="s">
        <v>290</v>
      </c>
      <c r="D37" s="78" t="s">
        <v>168</v>
      </c>
      <c r="E37" s="82" t="s">
        <v>321</v>
      </c>
      <c r="F37" s="79" t="s">
        <v>147</v>
      </c>
      <c r="G37" s="91"/>
      <c r="H37" s="93" t="s">
        <v>149</v>
      </c>
      <c r="I37" s="93" t="s">
        <v>151</v>
      </c>
      <c r="J37" s="93" t="s">
        <v>152</v>
      </c>
      <c r="K37" s="79" t="s">
        <v>155</v>
      </c>
      <c r="L37" s="101" t="s">
        <v>573</v>
      </c>
      <c r="M37" s="104" t="s">
        <v>151</v>
      </c>
      <c r="N37" s="109"/>
    </row>
    <row r="38" spans="2:14" ht="63" customHeight="1">
      <c r="B38" s="71">
        <v>35</v>
      </c>
      <c r="C38" s="74" t="s">
        <v>290</v>
      </c>
      <c r="D38" s="78" t="s">
        <v>168</v>
      </c>
      <c r="E38" s="82" t="s">
        <v>322</v>
      </c>
      <c r="F38" s="79" t="s">
        <v>147</v>
      </c>
      <c r="G38" s="91"/>
      <c r="H38" s="93" t="s">
        <v>149</v>
      </c>
      <c r="I38" s="93" t="s">
        <v>151</v>
      </c>
      <c r="J38" s="93" t="s">
        <v>152</v>
      </c>
      <c r="K38" s="79" t="s">
        <v>155</v>
      </c>
      <c r="L38" s="101" t="s">
        <v>575</v>
      </c>
      <c r="M38" s="104" t="s">
        <v>151</v>
      </c>
      <c r="N38" s="109"/>
    </row>
    <row r="39" spans="2:14" ht="54" customHeight="1">
      <c r="B39" s="71">
        <v>36</v>
      </c>
      <c r="C39" s="74" t="s">
        <v>290</v>
      </c>
      <c r="D39" s="78" t="s">
        <v>168</v>
      </c>
      <c r="E39" s="82" t="s">
        <v>225</v>
      </c>
      <c r="F39" s="79" t="s">
        <v>147</v>
      </c>
      <c r="G39" s="91"/>
      <c r="H39" s="93" t="s">
        <v>149</v>
      </c>
      <c r="I39" s="93" t="s">
        <v>151</v>
      </c>
      <c r="J39" s="93" t="s">
        <v>152</v>
      </c>
      <c r="K39" s="79" t="s">
        <v>155</v>
      </c>
      <c r="L39" s="101" t="s">
        <v>577</v>
      </c>
      <c r="M39" s="104" t="s">
        <v>151</v>
      </c>
      <c r="N39" s="109"/>
    </row>
    <row r="40" spans="2:14" ht="93.75" customHeight="1">
      <c r="B40" s="71">
        <v>37</v>
      </c>
      <c r="C40" s="74" t="s">
        <v>290</v>
      </c>
      <c r="D40" s="78" t="s">
        <v>168</v>
      </c>
      <c r="E40" s="82" t="s">
        <v>29</v>
      </c>
      <c r="F40" s="79" t="s">
        <v>147</v>
      </c>
      <c r="G40" s="91"/>
      <c r="H40" s="93" t="s">
        <v>149</v>
      </c>
      <c r="I40" s="93" t="s">
        <v>151</v>
      </c>
      <c r="J40" s="93" t="s">
        <v>152</v>
      </c>
      <c r="K40" s="79" t="s">
        <v>155</v>
      </c>
      <c r="L40" s="101" t="s">
        <v>475</v>
      </c>
      <c r="M40" s="104" t="s">
        <v>151</v>
      </c>
      <c r="N40" s="109"/>
    </row>
    <row r="41" spans="2:14" ht="75" customHeight="1">
      <c r="B41" s="71">
        <v>38</v>
      </c>
      <c r="C41" s="74" t="s">
        <v>290</v>
      </c>
      <c r="D41" s="78" t="s">
        <v>168</v>
      </c>
      <c r="E41" s="84" t="s">
        <v>323</v>
      </c>
      <c r="F41" s="79" t="s">
        <v>147</v>
      </c>
      <c r="G41" s="91"/>
      <c r="H41" s="94" t="s">
        <v>149</v>
      </c>
      <c r="I41" s="94" t="s">
        <v>151</v>
      </c>
      <c r="J41" s="94" t="s">
        <v>152</v>
      </c>
      <c r="K41" s="79" t="s">
        <v>155</v>
      </c>
      <c r="L41" s="101" t="s">
        <v>260</v>
      </c>
      <c r="M41" s="104" t="s">
        <v>151</v>
      </c>
      <c r="N41" s="109"/>
    </row>
    <row r="42" spans="2:14" ht="72" customHeight="1">
      <c r="B42" s="71">
        <v>39</v>
      </c>
      <c r="C42" s="74" t="s">
        <v>290</v>
      </c>
      <c r="D42" s="78" t="s">
        <v>168</v>
      </c>
      <c r="E42" s="84" t="s">
        <v>326</v>
      </c>
      <c r="F42" s="79" t="s">
        <v>147</v>
      </c>
      <c r="G42" s="91"/>
      <c r="H42" s="94" t="s">
        <v>149</v>
      </c>
      <c r="I42" s="94" t="s">
        <v>151</v>
      </c>
      <c r="J42" s="94" t="s">
        <v>152</v>
      </c>
      <c r="K42" s="79" t="s">
        <v>155</v>
      </c>
      <c r="L42" s="101" t="s">
        <v>178</v>
      </c>
      <c r="M42" s="104" t="s">
        <v>151</v>
      </c>
      <c r="N42" s="109"/>
    </row>
    <row r="43" spans="2:14" ht="78" customHeight="1">
      <c r="B43" s="71">
        <v>40</v>
      </c>
      <c r="C43" s="74" t="s">
        <v>290</v>
      </c>
      <c r="D43" s="78" t="s">
        <v>168</v>
      </c>
      <c r="E43" s="82" t="s">
        <v>330</v>
      </c>
      <c r="F43" s="79" t="s">
        <v>147</v>
      </c>
      <c r="G43" s="91"/>
      <c r="H43" s="93" t="s">
        <v>149</v>
      </c>
      <c r="I43" s="93" t="s">
        <v>151</v>
      </c>
      <c r="J43" s="93" t="s">
        <v>152</v>
      </c>
      <c r="K43" s="79" t="s">
        <v>155</v>
      </c>
      <c r="L43" s="101" t="s">
        <v>475</v>
      </c>
      <c r="M43" s="104" t="s">
        <v>151</v>
      </c>
      <c r="N43" s="109"/>
    </row>
    <row r="44" spans="2:14" ht="75" customHeight="1">
      <c r="B44" s="71">
        <v>41</v>
      </c>
      <c r="C44" s="74" t="s">
        <v>290</v>
      </c>
      <c r="D44" s="78" t="s">
        <v>168</v>
      </c>
      <c r="E44" s="82" t="s">
        <v>285</v>
      </c>
      <c r="F44" s="79" t="s">
        <v>147</v>
      </c>
      <c r="G44" s="91"/>
      <c r="H44" s="93" t="s">
        <v>149</v>
      </c>
      <c r="I44" s="93" t="s">
        <v>151</v>
      </c>
      <c r="J44" s="93" t="s">
        <v>152</v>
      </c>
      <c r="K44" s="79" t="s">
        <v>155</v>
      </c>
      <c r="L44" s="101" t="s">
        <v>260</v>
      </c>
      <c r="M44" s="104" t="s">
        <v>151</v>
      </c>
      <c r="N44" s="109"/>
    </row>
    <row r="45" spans="2:14" ht="120.75" customHeight="1">
      <c r="B45" s="71">
        <v>42</v>
      </c>
      <c r="C45" s="74" t="s">
        <v>290</v>
      </c>
      <c r="D45" s="78" t="s">
        <v>481</v>
      </c>
      <c r="E45" s="82" t="s">
        <v>672</v>
      </c>
      <c r="F45" s="79" t="s">
        <v>147</v>
      </c>
      <c r="G45" s="91"/>
      <c r="H45" s="93" t="s">
        <v>332</v>
      </c>
      <c r="I45" s="93" t="s">
        <v>151</v>
      </c>
      <c r="J45" s="93" t="s">
        <v>152</v>
      </c>
      <c r="K45" s="79" t="s">
        <v>155</v>
      </c>
      <c r="L45" s="101" t="s">
        <v>523</v>
      </c>
      <c r="M45" s="104" t="s">
        <v>151</v>
      </c>
      <c r="N45" s="109"/>
    </row>
    <row r="46" spans="2:14" ht="122.25" customHeight="1">
      <c r="B46" s="71">
        <v>43</v>
      </c>
      <c r="C46" s="74" t="s">
        <v>290</v>
      </c>
      <c r="D46" s="78" t="s">
        <v>481</v>
      </c>
      <c r="E46" s="82" t="s">
        <v>646</v>
      </c>
      <c r="F46" s="79" t="s">
        <v>147</v>
      </c>
      <c r="G46" s="91"/>
      <c r="H46" s="93" t="s">
        <v>332</v>
      </c>
      <c r="I46" s="93" t="s">
        <v>151</v>
      </c>
      <c r="J46" s="93" t="s">
        <v>152</v>
      </c>
      <c r="K46" s="79" t="s">
        <v>155</v>
      </c>
      <c r="L46" s="101" t="s">
        <v>535</v>
      </c>
      <c r="M46" s="104" t="s">
        <v>509</v>
      </c>
      <c r="N46" s="109"/>
    </row>
    <row r="47" spans="2:14" ht="147.75" customHeight="1">
      <c r="B47" s="71">
        <v>44</v>
      </c>
      <c r="C47" s="74" t="s">
        <v>290</v>
      </c>
      <c r="D47" s="78" t="s">
        <v>481</v>
      </c>
      <c r="E47" s="82" t="s">
        <v>620</v>
      </c>
      <c r="F47" s="79" t="s">
        <v>147</v>
      </c>
      <c r="G47" s="91"/>
      <c r="H47" s="93" t="s">
        <v>332</v>
      </c>
      <c r="I47" s="93" t="s">
        <v>151</v>
      </c>
      <c r="J47" s="93" t="s">
        <v>152</v>
      </c>
      <c r="K47" s="79" t="s">
        <v>155</v>
      </c>
      <c r="L47" s="101" t="s">
        <v>578</v>
      </c>
      <c r="M47" s="104" t="s">
        <v>151</v>
      </c>
      <c r="N47" s="109"/>
    </row>
    <row r="48" spans="2:14" ht="156" customHeight="1">
      <c r="B48" s="71">
        <v>45</v>
      </c>
      <c r="C48" s="74" t="s">
        <v>290</v>
      </c>
      <c r="D48" s="78" t="s">
        <v>481</v>
      </c>
      <c r="E48" s="82" t="s">
        <v>673</v>
      </c>
      <c r="F48" s="79" t="s">
        <v>147</v>
      </c>
      <c r="G48" s="91"/>
      <c r="H48" s="93" t="s">
        <v>332</v>
      </c>
      <c r="I48" s="93" t="s">
        <v>151</v>
      </c>
      <c r="J48" s="93" t="s">
        <v>152</v>
      </c>
      <c r="K48" s="79" t="s">
        <v>155</v>
      </c>
      <c r="L48" s="101" t="s">
        <v>252</v>
      </c>
      <c r="M48" s="104" t="s">
        <v>151</v>
      </c>
      <c r="N48" s="109"/>
    </row>
    <row r="49" spans="2:14" ht="54.75" customHeight="1">
      <c r="B49" s="71">
        <v>46</v>
      </c>
      <c r="C49" s="74" t="s">
        <v>290</v>
      </c>
      <c r="D49" s="78" t="s">
        <v>481</v>
      </c>
      <c r="E49" s="83" t="s">
        <v>618</v>
      </c>
      <c r="F49" s="79" t="s">
        <v>147</v>
      </c>
      <c r="G49" s="91"/>
      <c r="H49" s="93" t="s">
        <v>332</v>
      </c>
      <c r="I49" s="93" t="s">
        <v>151</v>
      </c>
      <c r="J49" s="93" t="s">
        <v>152</v>
      </c>
      <c r="K49" s="79" t="s">
        <v>155</v>
      </c>
      <c r="L49" s="101" t="s">
        <v>83</v>
      </c>
      <c r="M49" s="104" t="s">
        <v>151</v>
      </c>
      <c r="N49" s="109"/>
    </row>
    <row r="50" spans="2:14" ht="82.5" customHeight="1">
      <c r="B50" s="71">
        <v>47</v>
      </c>
      <c r="C50" s="74" t="s">
        <v>290</v>
      </c>
      <c r="D50" s="78" t="s">
        <v>481</v>
      </c>
      <c r="E50" s="84" t="s">
        <v>470</v>
      </c>
      <c r="F50" s="79" t="s">
        <v>147</v>
      </c>
      <c r="G50" s="91"/>
      <c r="H50" s="94" t="s">
        <v>332</v>
      </c>
      <c r="I50" s="94" t="s">
        <v>151</v>
      </c>
      <c r="J50" s="94" t="s">
        <v>152</v>
      </c>
      <c r="K50" s="79" t="s">
        <v>155</v>
      </c>
      <c r="L50" s="101" t="s">
        <v>229</v>
      </c>
      <c r="M50" s="104" t="s">
        <v>151</v>
      </c>
      <c r="N50" s="109"/>
    </row>
    <row r="51" spans="2:14" ht="93.75" customHeight="1">
      <c r="B51" s="71">
        <v>48</v>
      </c>
      <c r="C51" s="74" t="s">
        <v>290</v>
      </c>
      <c r="D51" s="78" t="s">
        <v>481</v>
      </c>
      <c r="E51" s="84" t="s">
        <v>675</v>
      </c>
      <c r="F51" s="79" t="s">
        <v>147</v>
      </c>
      <c r="G51" s="91"/>
      <c r="H51" s="94" t="s">
        <v>332</v>
      </c>
      <c r="I51" s="94" t="s">
        <v>151</v>
      </c>
      <c r="J51" s="94" t="s">
        <v>152</v>
      </c>
      <c r="K51" s="79" t="s">
        <v>155</v>
      </c>
      <c r="L51" s="101" t="s">
        <v>579</v>
      </c>
      <c r="M51" s="104" t="s">
        <v>151</v>
      </c>
      <c r="N51" s="109"/>
    </row>
    <row r="52" spans="2:14" ht="93.75" customHeight="1">
      <c r="B52" s="71">
        <v>49</v>
      </c>
      <c r="C52" s="74" t="s">
        <v>290</v>
      </c>
      <c r="D52" s="78" t="s">
        <v>481</v>
      </c>
      <c r="E52" s="84" t="s">
        <v>368</v>
      </c>
      <c r="F52" s="79" t="s">
        <v>147</v>
      </c>
      <c r="G52" s="91"/>
      <c r="H52" s="94" t="s">
        <v>332</v>
      </c>
      <c r="I52" s="94" t="s">
        <v>151</v>
      </c>
      <c r="J52" s="94" t="s">
        <v>152</v>
      </c>
      <c r="K52" s="79" t="s">
        <v>155</v>
      </c>
      <c r="L52" s="101" t="s">
        <v>543</v>
      </c>
      <c r="M52" s="104" t="s">
        <v>151</v>
      </c>
      <c r="N52" s="109"/>
    </row>
    <row r="53" spans="2:14" ht="63" customHeight="1">
      <c r="B53" s="71">
        <v>50</v>
      </c>
      <c r="C53" s="73" t="s">
        <v>290</v>
      </c>
      <c r="D53" s="78" t="s">
        <v>307</v>
      </c>
      <c r="E53" s="82" t="s">
        <v>87</v>
      </c>
      <c r="F53" s="79" t="s">
        <v>147</v>
      </c>
      <c r="G53" s="91"/>
      <c r="H53" s="93" t="s">
        <v>149</v>
      </c>
      <c r="I53" s="93" t="s">
        <v>151</v>
      </c>
      <c r="J53" s="93" t="s">
        <v>152</v>
      </c>
      <c r="K53" s="79" t="s">
        <v>155</v>
      </c>
      <c r="L53" s="101" t="s">
        <v>344</v>
      </c>
      <c r="M53" s="104" t="s">
        <v>345</v>
      </c>
      <c r="N53" s="111"/>
    </row>
    <row r="54" spans="2:14" ht="90.75" customHeight="1">
      <c r="B54" s="71">
        <v>51</v>
      </c>
      <c r="C54" s="73" t="s">
        <v>290</v>
      </c>
      <c r="D54" s="78" t="s">
        <v>307</v>
      </c>
      <c r="E54" s="82" t="s">
        <v>346</v>
      </c>
      <c r="F54" s="79" t="s">
        <v>147</v>
      </c>
      <c r="G54" s="91"/>
      <c r="H54" s="93" t="s">
        <v>149</v>
      </c>
      <c r="I54" s="93" t="s">
        <v>151</v>
      </c>
      <c r="J54" s="93" t="s">
        <v>152</v>
      </c>
      <c r="K54" s="79" t="s">
        <v>155</v>
      </c>
      <c r="L54" s="101" t="s">
        <v>344</v>
      </c>
      <c r="M54" s="104" t="s">
        <v>345</v>
      </c>
      <c r="N54" s="111"/>
    </row>
    <row r="55" spans="2:14" ht="87.75" customHeight="1">
      <c r="B55" s="71">
        <v>52</v>
      </c>
      <c r="C55" s="73" t="s">
        <v>290</v>
      </c>
      <c r="D55" s="78" t="s">
        <v>307</v>
      </c>
      <c r="E55" s="84" t="s">
        <v>302</v>
      </c>
      <c r="F55" s="79" t="s">
        <v>147</v>
      </c>
      <c r="G55" s="91"/>
      <c r="H55" s="95" t="s">
        <v>149</v>
      </c>
      <c r="I55" s="93" t="s">
        <v>151</v>
      </c>
      <c r="J55" s="93" t="s">
        <v>152</v>
      </c>
      <c r="K55" s="79" t="s">
        <v>155</v>
      </c>
      <c r="L55" s="101" t="s">
        <v>348</v>
      </c>
      <c r="M55" s="104" t="s">
        <v>352</v>
      </c>
      <c r="N55" s="111"/>
    </row>
    <row r="56" spans="2:14" ht="79.5" customHeight="1">
      <c r="B56" s="71">
        <v>53</v>
      </c>
      <c r="C56" s="73" t="s">
        <v>290</v>
      </c>
      <c r="D56" s="78" t="s">
        <v>307</v>
      </c>
      <c r="E56" s="84" t="s">
        <v>647</v>
      </c>
      <c r="F56" s="79" t="s">
        <v>147</v>
      </c>
      <c r="G56" s="91"/>
      <c r="H56" s="95" t="s">
        <v>149</v>
      </c>
      <c r="I56" s="95" t="s">
        <v>151</v>
      </c>
      <c r="J56" s="95" t="s">
        <v>152</v>
      </c>
      <c r="K56" s="79" t="s">
        <v>155</v>
      </c>
      <c r="L56" s="101" t="s">
        <v>348</v>
      </c>
      <c r="M56" s="104" t="s">
        <v>352</v>
      </c>
      <c r="N56" s="111"/>
    </row>
    <row r="57" spans="2:14" ht="95.25" customHeight="1">
      <c r="B57" s="71">
        <v>54</v>
      </c>
      <c r="C57" s="73" t="s">
        <v>290</v>
      </c>
      <c r="D57" s="78" t="s">
        <v>307</v>
      </c>
      <c r="E57" s="83" t="s">
        <v>648</v>
      </c>
      <c r="F57" s="79" t="s">
        <v>147</v>
      </c>
      <c r="G57" s="91"/>
      <c r="H57" s="93" t="s">
        <v>149</v>
      </c>
      <c r="I57" s="93" t="s">
        <v>437</v>
      </c>
      <c r="J57" s="93" t="s">
        <v>152</v>
      </c>
      <c r="K57" s="79" t="s">
        <v>155</v>
      </c>
      <c r="L57" s="101" t="s">
        <v>348</v>
      </c>
      <c r="M57" s="104" t="s">
        <v>13</v>
      </c>
      <c r="N57" s="111"/>
    </row>
    <row r="58" spans="2:14" ht="96" customHeight="1">
      <c r="B58" s="71">
        <v>55</v>
      </c>
      <c r="C58" s="73" t="s">
        <v>290</v>
      </c>
      <c r="D58" s="78" t="s">
        <v>307</v>
      </c>
      <c r="E58" s="82" t="s">
        <v>284</v>
      </c>
      <c r="F58" s="79" t="s">
        <v>147</v>
      </c>
      <c r="G58" s="91"/>
      <c r="H58" s="93" t="s">
        <v>149</v>
      </c>
      <c r="I58" s="93" t="s">
        <v>151</v>
      </c>
      <c r="J58" s="93" t="s">
        <v>152</v>
      </c>
      <c r="K58" s="79" t="s">
        <v>155</v>
      </c>
      <c r="L58" s="101" t="s">
        <v>348</v>
      </c>
      <c r="M58" s="104" t="s">
        <v>352</v>
      </c>
      <c r="N58" s="111"/>
    </row>
    <row r="59" spans="2:14" ht="77.25" customHeight="1">
      <c r="B59" s="71">
        <v>56</v>
      </c>
      <c r="C59" s="74" t="s">
        <v>290</v>
      </c>
      <c r="D59" s="78" t="s">
        <v>554</v>
      </c>
      <c r="E59" s="82" t="s">
        <v>377</v>
      </c>
      <c r="F59" s="79" t="s">
        <v>147</v>
      </c>
      <c r="G59" s="91"/>
      <c r="H59" s="76" t="s">
        <v>130</v>
      </c>
      <c r="I59" s="93" t="s">
        <v>151</v>
      </c>
      <c r="J59" s="93" t="s">
        <v>152</v>
      </c>
      <c r="K59" s="79" t="s">
        <v>155</v>
      </c>
      <c r="L59" s="101" t="s">
        <v>328</v>
      </c>
      <c r="M59" s="104" t="s">
        <v>364</v>
      </c>
      <c r="N59" s="110"/>
    </row>
    <row r="60" spans="2:14" ht="77.25" customHeight="1">
      <c r="B60" s="71">
        <v>57</v>
      </c>
      <c r="C60" s="74" t="s">
        <v>290</v>
      </c>
      <c r="D60" s="78" t="s">
        <v>554</v>
      </c>
      <c r="E60" s="82" t="s">
        <v>379</v>
      </c>
      <c r="F60" s="79" t="s">
        <v>147</v>
      </c>
      <c r="G60" s="91"/>
      <c r="H60" s="93" t="s">
        <v>130</v>
      </c>
      <c r="I60" s="93" t="s">
        <v>151</v>
      </c>
      <c r="J60" s="93" t="s">
        <v>152</v>
      </c>
      <c r="K60" s="79" t="s">
        <v>155</v>
      </c>
      <c r="L60" s="101" t="s">
        <v>382</v>
      </c>
      <c r="M60" s="104" t="s">
        <v>312</v>
      </c>
      <c r="N60" s="110"/>
    </row>
    <row r="61" spans="2:14" ht="77.25" customHeight="1">
      <c r="B61" s="71">
        <v>58</v>
      </c>
      <c r="C61" s="74" t="s">
        <v>290</v>
      </c>
      <c r="D61" s="78" t="s">
        <v>554</v>
      </c>
      <c r="E61" s="82" t="s">
        <v>246</v>
      </c>
      <c r="F61" s="79" t="s">
        <v>147</v>
      </c>
      <c r="G61" s="91"/>
      <c r="H61" s="93" t="s">
        <v>130</v>
      </c>
      <c r="I61" s="93" t="s">
        <v>151</v>
      </c>
      <c r="J61" s="93" t="s">
        <v>152</v>
      </c>
      <c r="K61" s="79" t="s">
        <v>155</v>
      </c>
      <c r="L61" s="101" t="s">
        <v>383</v>
      </c>
      <c r="M61" s="104" t="s">
        <v>509</v>
      </c>
      <c r="N61" s="110"/>
    </row>
    <row r="62" spans="2:14" ht="77.25" customHeight="1">
      <c r="B62" s="71">
        <v>59</v>
      </c>
      <c r="C62" s="74" t="s">
        <v>290</v>
      </c>
      <c r="D62" s="78" t="s">
        <v>554</v>
      </c>
      <c r="E62" s="82" t="s">
        <v>385</v>
      </c>
      <c r="F62" s="79" t="s">
        <v>147</v>
      </c>
      <c r="G62" s="91"/>
      <c r="H62" s="93" t="s">
        <v>130</v>
      </c>
      <c r="I62" s="93" t="s">
        <v>151</v>
      </c>
      <c r="J62" s="93" t="s">
        <v>152</v>
      </c>
      <c r="K62" s="79" t="s">
        <v>155</v>
      </c>
      <c r="L62" s="101" t="s">
        <v>28</v>
      </c>
      <c r="M62" s="104" t="s">
        <v>509</v>
      </c>
      <c r="N62" s="110"/>
    </row>
    <row r="63" spans="2:14" ht="92.25" customHeight="1">
      <c r="B63" s="71">
        <v>60</v>
      </c>
      <c r="C63" s="74" t="s">
        <v>290</v>
      </c>
      <c r="D63" s="78" t="s">
        <v>536</v>
      </c>
      <c r="E63" s="82" t="s">
        <v>388</v>
      </c>
      <c r="F63" s="79" t="s">
        <v>147</v>
      </c>
      <c r="G63" s="91"/>
      <c r="H63" s="93" t="s">
        <v>149</v>
      </c>
      <c r="I63" s="93" t="s">
        <v>151</v>
      </c>
      <c r="J63" s="93" t="s">
        <v>152</v>
      </c>
      <c r="K63" s="79" t="s">
        <v>155</v>
      </c>
      <c r="L63" s="101" t="s">
        <v>389</v>
      </c>
      <c r="M63" s="104" t="s">
        <v>151</v>
      </c>
      <c r="N63" s="110"/>
    </row>
    <row r="64" spans="2:14" ht="45.75" customHeight="1">
      <c r="B64" s="71">
        <v>61</v>
      </c>
      <c r="C64" s="73" t="s">
        <v>394</v>
      </c>
      <c r="D64" s="78" t="s">
        <v>537</v>
      </c>
      <c r="E64" s="82" t="s">
        <v>141</v>
      </c>
      <c r="F64" s="79" t="s">
        <v>147</v>
      </c>
      <c r="G64" s="91"/>
      <c r="H64" s="93" t="s">
        <v>149</v>
      </c>
      <c r="I64" s="93" t="s">
        <v>151</v>
      </c>
      <c r="J64" s="93" t="s">
        <v>152</v>
      </c>
      <c r="K64" s="79" t="s">
        <v>155</v>
      </c>
      <c r="L64" s="101" t="s">
        <v>156</v>
      </c>
      <c r="M64" s="104" t="s">
        <v>158</v>
      </c>
      <c r="N64" s="109"/>
    </row>
    <row r="65" spans="2:14" ht="63" customHeight="1">
      <c r="B65" s="71">
        <v>62</v>
      </c>
      <c r="C65" s="73" t="s">
        <v>394</v>
      </c>
      <c r="D65" s="78" t="s">
        <v>537</v>
      </c>
      <c r="E65" s="82" t="s">
        <v>679</v>
      </c>
      <c r="F65" s="79" t="s">
        <v>147</v>
      </c>
      <c r="G65" s="91"/>
      <c r="H65" s="93" t="s">
        <v>149</v>
      </c>
      <c r="I65" s="93" t="s">
        <v>151</v>
      </c>
      <c r="J65" s="93" t="s">
        <v>152</v>
      </c>
      <c r="K65" s="79" t="s">
        <v>155</v>
      </c>
      <c r="L65" s="101" t="s">
        <v>156</v>
      </c>
      <c r="M65" s="104" t="s">
        <v>160</v>
      </c>
      <c r="N65" s="109"/>
    </row>
    <row r="66" spans="2:14" ht="69.75" customHeight="1">
      <c r="B66" s="71">
        <v>63</v>
      </c>
      <c r="C66" s="73" t="s">
        <v>394</v>
      </c>
      <c r="D66" s="78" t="s">
        <v>537</v>
      </c>
      <c r="E66" s="82" t="s">
        <v>159</v>
      </c>
      <c r="F66" s="79" t="s">
        <v>147</v>
      </c>
      <c r="G66" s="91"/>
      <c r="H66" s="93" t="s">
        <v>149</v>
      </c>
      <c r="I66" s="93" t="s">
        <v>151</v>
      </c>
      <c r="J66" s="93" t="s">
        <v>152</v>
      </c>
      <c r="K66" s="79" t="s">
        <v>155</v>
      </c>
      <c r="L66" s="101" t="s">
        <v>156</v>
      </c>
      <c r="M66" s="104" t="s">
        <v>160</v>
      </c>
      <c r="N66" s="109"/>
    </row>
    <row r="67" spans="2:14" s="17" customFormat="1" ht="90.75" customHeight="1">
      <c r="B67" s="71">
        <v>64</v>
      </c>
      <c r="C67" s="73" t="s">
        <v>394</v>
      </c>
      <c r="D67" s="78" t="s">
        <v>537</v>
      </c>
      <c r="E67" s="82" t="s">
        <v>163</v>
      </c>
      <c r="F67" s="79" t="s">
        <v>147</v>
      </c>
      <c r="G67" s="91"/>
      <c r="H67" s="76" t="s">
        <v>149</v>
      </c>
      <c r="I67" s="76" t="s">
        <v>151</v>
      </c>
      <c r="J67" s="76" t="s">
        <v>152</v>
      </c>
      <c r="K67" s="79" t="s">
        <v>155</v>
      </c>
      <c r="L67" s="101" t="s">
        <v>156</v>
      </c>
      <c r="M67" s="104" t="s">
        <v>753</v>
      </c>
      <c r="N67" s="109"/>
    </row>
    <row r="68" spans="2:14" s="17" customFormat="1" ht="90" customHeight="1">
      <c r="B68" s="71">
        <v>65</v>
      </c>
      <c r="C68" s="73" t="s">
        <v>394</v>
      </c>
      <c r="D68" s="78" t="s">
        <v>537</v>
      </c>
      <c r="E68" s="82" t="s">
        <v>292</v>
      </c>
      <c r="F68" s="79" t="s">
        <v>147</v>
      </c>
      <c r="G68" s="91"/>
      <c r="H68" s="76" t="s">
        <v>165</v>
      </c>
      <c r="I68" s="76" t="s">
        <v>151</v>
      </c>
      <c r="J68" s="76" t="s">
        <v>152</v>
      </c>
      <c r="K68" s="79" t="s">
        <v>226</v>
      </c>
      <c r="L68" s="101" t="s">
        <v>291</v>
      </c>
      <c r="M68" s="104" t="s">
        <v>754</v>
      </c>
      <c r="N68" s="109"/>
    </row>
    <row r="69" spans="2:14" ht="79.5" customHeight="1">
      <c r="B69" s="71">
        <v>66</v>
      </c>
      <c r="C69" s="73" t="s">
        <v>394</v>
      </c>
      <c r="D69" s="78" t="s">
        <v>537</v>
      </c>
      <c r="E69" s="82" t="s">
        <v>649</v>
      </c>
      <c r="F69" s="79" t="s">
        <v>147</v>
      </c>
      <c r="G69" s="91"/>
      <c r="H69" s="93" t="s">
        <v>165</v>
      </c>
      <c r="I69" s="93" t="s">
        <v>151</v>
      </c>
      <c r="J69" s="93" t="s">
        <v>152</v>
      </c>
      <c r="K69" s="79" t="s">
        <v>155</v>
      </c>
      <c r="L69" s="101" t="s">
        <v>291</v>
      </c>
      <c r="M69" s="104" t="s">
        <v>381</v>
      </c>
      <c r="N69" s="109"/>
    </row>
    <row r="70" spans="2:14" ht="153" customHeight="1">
      <c r="B70" s="71">
        <v>67</v>
      </c>
      <c r="C70" s="73" t="s">
        <v>394</v>
      </c>
      <c r="D70" s="78" t="s">
        <v>537</v>
      </c>
      <c r="E70" s="82" t="s">
        <v>15</v>
      </c>
      <c r="F70" s="79" t="s">
        <v>147</v>
      </c>
      <c r="G70" s="91"/>
      <c r="H70" s="93" t="s">
        <v>149</v>
      </c>
      <c r="I70" s="93" t="s">
        <v>151</v>
      </c>
      <c r="J70" s="93" t="s">
        <v>152</v>
      </c>
      <c r="K70" s="79" t="s">
        <v>155</v>
      </c>
      <c r="L70" s="101" t="s">
        <v>170</v>
      </c>
      <c r="M70" s="104" t="s">
        <v>171</v>
      </c>
      <c r="N70" s="109"/>
    </row>
    <row r="71" spans="2:14" ht="129.75" customHeight="1">
      <c r="B71" s="71">
        <v>68</v>
      </c>
      <c r="C71" s="73" t="s">
        <v>394</v>
      </c>
      <c r="D71" s="78" t="s">
        <v>537</v>
      </c>
      <c r="E71" s="82" t="s">
        <v>173</v>
      </c>
      <c r="F71" s="79" t="s">
        <v>147</v>
      </c>
      <c r="G71" s="91"/>
      <c r="H71" s="93" t="s">
        <v>149</v>
      </c>
      <c r="I71" s="76" t="s">
        <v>151</v>
      </c>
      <c r="J71" s="76" t="s">
        <v>152</v>
      </c>
      <c r="K71" s="79" t="s">
        <v>155</v>
      </c>
      <c r="L71" s="101" t="s">
        <v>170</v>
      </c>
      <c r="M71" s="104" t="s">
        <v>384</v>
      </c>
      <c r="N71" s="109"/>
    </row>
    <row r="72" spans="2:14" ht="152.25" customHeight="1">
      <c r="B72" s="71">
        <v>69</v>
      </c>
      <c r="C72" s="73" t="s">
        <v>394</v>
      </c>
      <c r="D72" s="78" t="s">
        <v>555</v>
      </c>
      <c r="E72" s="84" t="s">
        <v>680</v>
      </c>
      <c r="F72" s="79" t="s">
        <v>147</v>
      </c>
      <c r="G72" s="91"/>
      <c r="H72" s="94" t="s">
        <v>149</v>
      </c>
      <c r="I72" s="95" t="s">
        <v>151</v>
      </c>
      <c r="J72" s="95" t="s">
        <v>152</v>
      </c>
      <c r="K72" s="79" t="s">
        <v>226</v>
      </c>
      <c r="L72" s="101" t="s">
        <v>231</v>
      </c>
      <c r="M72" s="104" t="s">
        <v>234</v>
      </c>
      <c r="N72" s="109"/>
    </row>
    <row r="73" spans="2:14" ht="388.5" customHeight="1">
      <c r="B73" s="71">
        <v>70</v>
      </c>
      <c r="C73" s="73" t="s">
        <v>394</v>
      </c>
      <c r="D73" s="78" t="s">
        <v>538</v>
      </c>
      <c r="E73" s="82" t="s">
        <v>153</v>
      </c>
      <c r="F73" s="79" t="s">
        <v>147</v>
      </c>
      <c r="G73" s="91"/>
      <c r="H73" s="93" t="s">
        <v>149</v>
      </c>
      <c r="I73" s="76" t="s">
        <v>151</v>
      </c>
      <c r="J73" s="76" t="s">
        <v>152</v>
      </c>
      <c r="K73" s="79" t="s">
        <v>226</v>
      </c>
      <c r="L73" s="101" t="s">
        <v>237</v>
      </c>
      <c r="M73" s="104" t="s">
        <v>241</v>
      </c>
      <c r="N73" s="109"/>
    </row>
    <row r="74" spans="2:14" ht="138.75" customHeight="1">
      <c r="B74" s="71">
        <v>71</v>
      </c>
      <c r="C74" s="73" t="s">
        <v>394</v>
      </c>
      <c r="D74" s="78" t="s">
        <v>538</v>
      </c>
      <c r="E74" s="82" t="s">
        <v>559</v>
      </c>
      <c r="F74" s="79" t="s">
        <v>147</v>
      </c>
      <c r="G74" s="91"/>
      <c r="H74" s="93" t="s">
        <v>240</v>
      </c>
      <c r="I74" s="76" t="s">
        <v>151</v>
      </c>
      <c r="J74" s="76" t="s">
        <v>152</v>
      </c>
      <c r="K74" s="79" t="s">
        <v>155</v>
      </c>
      <c r="L74" s="101" t="s">
        <v>581</v>
      </c>
      <c r="M74" s="104" t="s">
        <v>586</v>
      </c>
      <c r="N74" s="109"/>
    </row>
    <row r="75" spans="2:14" ht="150" customHeight="1">
      <c r="B75" s="71">
        <v>72</v>
      </c>
      <c r="C75" s="73" t="s">
        <v>688</v>
      </c>
      <c r="D75" s="78" t="s">
        <v>267</v>
      </c>
      <c r="E75" s="82" t="s">
        <v>690</v>
      </c>
      <c r="F75" s="79" t="s">
        <v>147</v>
      </c>
      <c r="G75" s="91"/>
      <c r="H75" s="93" t="s">
        <v>240</v>
      </c>
      <c r="I75" s="76" t="s">
        <v>151</v>
      </c>
      <c r="J75" s="76" t="s">
        <v>152</v>
      </c>
      <c r="K75" s="79" t="s">
        <v>155</v>
      </c>
      <c r="L75" s="101" t="s">
        <v>251</v>
      </c>
      <c r="M75" s="104" t="s">
        <v>691</v>
      </c>
      <c r="N75" s="109"/>
    </row>
    <row r="76" spans="2:14" ht="148.5" customHeight="1">
      <c r="B76" s="71">
        <v>73</v>
      </c>
      <c r="C76" s="73" t="s">
        <v>394</v>
      </c>
      <c r="D76" s="78" t="s">
        <v>267</v>
      </c>
      <c r="E76" s="82" t="s">
        <v>202</v>
      </c>
      <c r="F76" s="79" t="s">
        <v>147</v>
      </c>
      <c r="G76" s="91"/>
      <c r="H76" s="93" t="s">
        <v>149</v>
      </c>
      <c r="I76" s="76" t="s">
        <v>151</v>
      </c>
      <c r="J76" s="76" t="s">
        <v>152</v>
      </c>
      <c r="K76" s="79" t="s">
        <v>155</v>
      </c>
      <c r="L76" s="101" t="s">
        <v>251</v>
      </c>
      <c r="M76" s="105" t="s">
        <v>250</v>
      </c>
      <c r="N76" s="109"/>
    </row>
    <row r="77" spans="2:14" ht="192" customHeight="1">
      <c r="B77" s="71">
        <v>74</v>
      </c>
      <c r="C77" s="73" t="s">
        <v>394</v>
      </c>
      <c r="D77" s="78" t="s">
        <v>267</v>
      </c>
      <c r="E77" s="82" t="s">
        <v>180</v>
      </c>
      <c r="F77" s="79" t="s">
        <v>147</v>
      </c>
      <c r="G77" s="91"/>
      <c r="H77" s="93" t="s">
        <v>253</v>
      </c>
      <c r="I77" s="76" t="s">
        <v>151</v>
      </c>
      <c r="J77" s="76" t="s">
        <v>152</v>
      </c>
      <c r="K77" s="79" t="s">
        <v>155</v>
      </c>
      <c r="L77" s="101" t="s">
        <v>254</v>
      </c>
      <c r="M77" s="104" t="s">
        <v>683</v>
      </c>
      <c r="N77" s="109"/>
    </row>
    <row r="78" spans="2:14" ht="130.5" customHeight="1">
      <c r="B78" s="71">
        <v>75</v>
      </c>
      <c r="C78" s="74" t="s">
        <v>394</v>
      </c>
      <c r="D78" s="78" t="s">
        <v>267</v>
      </c>
      <c r="E78" s="82" t="s">
        <v>256</v>
      </c>
      <c r="F78" s="79" t="s">
        <v>147</v>
      </c>
      <c r="G78" s="91"/>
      <c r="H78" s="93" t="s">
        <v>149</v>
      </c>
      <c r="I78" s="76" t="s">
        <v>151</v>
      </c>
      <c r="J78" s="76" t="s">
        <v>152</v>
      </c>
      <c r="K78" s="79" t="s">
        <v>155</v>
      </c>
      <c r="L78" s="101" t="s">
        <v>259</v>
      </c>
      <c r="M78" s="104" t="s">
        <v>261</v>
      </c>
      <c r="N78" s="110"/>
    </row>
    <row r="79" spans="2:14" ht="174.95" customHeight="1">
      <c r="B79" s="71">
        <v>76</v>
      </c>
      <c r="C79" s="73" t="s">
        <v>394</v>
      </c>
      <c r="D79" s="78" t="s">
        <v>267</v>
      </c>
      <c r="E79" s="82" t="s">
        <v>372</v>
      </c>
      <c r="F79" s="79" t="s">
        <v>147</v>
      </c>
      <c r="G79" s="91"/>
      <c r="H79" s="93" t="s">
        <v>149</v>
      </c>
      <c r="I79" s="76" t="s">
        <v>151</v>
      </c>
      <c r="J79" s="76" t="s">
        <v>152</v>
      </c>
      <c r="K79" s="79" t="s">
        <v>155</v>
      </c>
      <c r="L79" s="101" t="s">
        <v>251</v>
      </c>
      <c r="M79" s="104" t="s">
        <v>682</v>
      </c>
      <c r="N79" s="109"/>
    </row>
    <row r="80" spans="2:14" ht="123.75" customHeight="1">
      <c r="B80" s="71">
        <v>77</v>
      </c>
      <c r="C80" s="73" t="s">
        <v>394</v>
      </c>
      <c r="D80" s="78" t="s">
        <v>397</v>
      </c>
      <c r="E80" s="82" t="s">
        <v>30</v>
      </c>
      <c r="F80" s="79" t="s">
        <v>147</v>
      </c>
      <c r="G80" s="91"/>
      <c r="H80" s="93" t="s">
        <v>149</v>
      </c>
      <c r="I80" s="93" t="s">
        <v>151</v>
      </c>
      <c r="J80" s="93" t="s">
        <v>152</v>
      </c>
      <c r="K80" s="79" t="s">
        <v>155</v>
      </c>
      <c r="L80" s="101" t="s">
        <v>264</v>
      </c>
      <c r="M80" s="104" t="s">
        <v>265</v>
      </c>
      <c r="N80" s="109"/>
    </row>
    <row r="81" spans="2:14" ht="109.5" customHeight="1">
      <c r="B81" s="71">
        <v>78</v>
      </c>
      <c r="C81" s="73" t="s">
        <v>394</v>
      </c>
      <c r="D81" s="78" t="s">
        <v>397</v>
      </c>
      <c r="E81" s="82" t="s">
        <v>248</v>
      </c>
      <c r="F81" s="79" t="s">
        <v>147</v>
      </c>
      <c r="G81" s="91"/>
      <c r="H81" s="93" t="s">
        <v>149</v>
      </c>
      <c r="I81" s="93" t="s">
        <v>151</v>
      </c>
      <c r="J81" s="93" t="s">
        <v>152</v>
      </c>
      <c r="K81" s="79" t="s">
        <v>155</v>
      </c>
      <c r="L81" s="101" t="s">
        <v>266</v>
      </c>
      <c r="M81" s="104" t="s">
        <v>482</v>
      </c>
      <c r="N81" s="109"/>
    </row>
    <row r="82" spans="2:14" ht="122.25" customHeight="1">
      <c r="B82" s="71">
        <v>79</v>
      </c>
      <c r="C82" s="73" t="s">
        <v>394</v>
      </c>
      <c r="D82" s="78" t="s">
        <v>397</v>
      </c>
      <c r="E82" s="82" t="s">
        <v>268</v>
      </c>
      <c r="F82" s="79" t="s">
        <v>147</v>
      </c>
      <c r="G82" s="91"/>
      <c r="H82" s="93" t="s">
        <v>149</v>
      </c>
      <c r="I82" s="93" t="s">
        <v>151</v>
      </c>
      <c r="J82" s="93" t="s">
        <v>152</v>
      </c>
      <c r="K82" s="79" t="s">
        <v>155</v>
      </c>
      <c r="L82" s="101" t="s">
        <v>269</v>
      </c>
      <c r="M82" s="104" t="s">
        <v>482</v>
      </c>
      <c r="N82" s="109"/>
    </row>
    <row r="83" spans="2:14" ht="126.75" customHeight="1">
      <c r="B83" s="71">
        <v>80</v>
      </c>
      <c r="C83" s="73" t="s">
        <v>394</v>
      </c>
      <c r="D83" s="78" t="s">
        <v>397</v>
      </c>
      <c r="E83" s="82" t="s">
        <v>272</v>
      </c>
      <c r="F83" s="79" t="s">
        <v>147</v>
      </c>
      <c r="G83" s="91"/>
      <c r="H83" s="93" t="s">
        <v>149</v>
      </c>
      <c r="I83" s="93" t="s">
        <v>151</v>
      </c>
      <c r="J83" s="93" t="s">
        <v>152</v>
      </c>
      <c r="K83" s="79" t="s">
        <v>155</v>
      </c>
      <c r="L83" s="101" t="s">
        <v>273</v>
      </c>
      <c r="M83" s="104" t="s">
        <v>655</v>
      </c>
      <c r="N83" s="109"/>
    </row>
    <row r="84" spans="2:14" ht="213" customHeight="1">
      <c r="B84" s="71">
        <v>81</v>
      </c>
      <c r="C84" s="74" t="s">
        <v>394</v>
      </c>
      <c r="D84" s="78" t="s">
        <v>397</v>
      </c>
      <c r="E84" s="82" t="s">
        <v>94</v>
      </c>
      <c r="F84" s="79" t="s">
        <v>147</v>
      </c>
      <c r="G84" s="91"/>
      <c r="H84" s="93" t="s">
        <v>165</v>
      </c>
      <c r="I84" s="93" t="s">
        <v>151</v>
      </c>
      <c r="J84" s="93" t="s">
        <v>152</v>
      </c>
      <c r="K84" s="79" t="s">
        <v>155</v>
      </c>
      <c r="L84" s="101" t="s">
        <v>275</v>
      </c>
      <c r="M84" s="104" t="s">
        <v>482</v>
      </c>
      <c r="N84" s="110"/>
    </row>
    <row r="85" spans="2:14" ht="142.5" customHeight="1">
      <c r="B85" s="71">
        <v>82</v>
      </c>
      <c r="C85" s="74" t="s">
        <v>394</v>
      </c>
      <c r="D85" s="78" t="s">
        <v>397</v>
      </c>
      <c r="E85" s="82" t="s">
        <v>621</v>
      </c>
      <c r="F85" s="79" t="s">
        <v>147</v>
      </c>
      <c r="G85" s="91"/>
      <c r="H85" s="93" t="s">
        <v>149</v>
      </c>
      <c r="I85" s="93" t="s">
        <v>151</v>
      </c>
      <c r="J85" s="93" t="s">
        <v>152</v>
      </c>
      <c r="K85" s="79" t="s">
        <v>155</v>
      </c>
      <c r="L85" s="101" t="s">
        <v>652</v>
      </c>
      <c r="M85" s="104" t="s">
        <v>624</v>
      </c>
      <c r="N85" s="110"/>
    </row>
    <row r="86" spans="2:14" ht="113.25" customHeight="1">
      <c r="B86" s="71">
        <v>83</v>
      </c>
      <c r="C86" s="73" t="s">
        <v>394</v>
      </c>
      <c r="D86" s="78" t="s">
        <v>397</v>
      </c>
      <c r="E86" s="82" t="s">
        <v>651</v>
      </c>
      <c r="F86" s="79" t="s">
        <v>147</v>
      </c>
      <c r="G86" s="91"/>
      <c r="H86" s="93" t="s">
        <v>240</v>
      </c>
      <c r="I86" s="93" t="s">
        <v>151</v>
      </c>
      <c r="J86" s="93" t="s">
        <v>152</v>
      </c>
      <c r="K86" s="79" t="s">
        <v>155</v>
      </c>
      <c r="L86" s="101" t="s">
        <v>622</v>
      </c>
      <c r="M86" s="104" t="s">
        <v>509</v>
      </c>
      <c r="N86" s="109"/>
    </row>
    <row r="87" spans="2:14" s="17" customFormat="1" ht="113.25" customHeight="1">
      <c r="B87" s="71">
        <v>84</v>
      </c>
      <c r="C87" s="73" t="s">
        <v>394</v>
      </c>
      <c r="D87" s="78" t="s">
        <v>397</v>
      </c>
      <c r="E87" s="82" t="s">
        <v>495</v>
      </c>
      <c r="F87" s="79" t="s">
        <v>147</v>
      </c>
      <c r="G87" s="91"/>
      <c r="H87" s="76" t="s">
        <v>176</v>
      </c>
      <c r="I87" s="76" t="s">
        <v>151</v>
      </c>
      <c r="J87" s="76" t="s">
        <v>152</v>
      </c>
      <c r="K87" s="79" t="s">
        <v>155</v>
      </c>
      <c r="L87" s="101" t="s">
        <v>263</v>
      </c>
      <c r="M87" s="104"/>
      <c r="N87" s="109"/>
    </row>
    <row r="88" spans="2:14" ht="141" customHeight="1">
      <c r="B88" s="71">
        <v>85</v>
      </c>
      <c r="C88" s="73" t="s">
        <v>394</v>
      </c>
      <c r="D88" s="78" t="s">
        <v>540</v>
      </c>
      <c r="E88" s="86" t="s">
        <v>568</v>
      </c>
      <c r="F88" s="79" t="s">
        <v>147</v>
      </c>
      <c r="G88" s="91"/>
      <c r="H88" s="94" t="s">
        <v>149</v>
      </c>
      <c r="I88" s="94" t="s">
        <v>151</v>
      </c>
      <c r="J88" s="94" t="s">
        <v>152</v>
      </c>
      <c r="K88" s="79" t="s">
        <v>155</v>
      </c>
      <c r="L88" s="101" t="s">
        <v>582</v>
      </c>
      <c r="M88" s="104" t="s">
        <v>151</v>
      </c>
      <c r="N88" s="109"/>
    </row>
    <row r="89" spans="2:14" ht="129.75" customHeight="1">
      <c r="B89" s="71">
        <v>86</v>
      </c>
      <c r="C89" s="73" t="s">
        <v>394</v>
      </c>
      <c r="D89" s="78" t="s">
        <v>540</v>
      </c>
      <c r="E89" s="84" t="s">
        <v>333</v>
      </c>
      <c r="F89" s="79" t="s">
        <v>147</v>
      </c>
      <c r="G89" s="91"/>
      <c r="H89" s="94" t="s">
        <v>149</v>
      </c>
      <c r="I89" s="94" t="s">
        <v>151</v>
      </c>
      <c r="J89" s="94" t="s">
        <v>152</v>
      </c>
      <c r="K89" s="79" t="s">
        <v>155</v>
      </c>
      <c r="L89" s="101" t="s">
        <v>334</v>
      </c>
      <c r="M89" s="104" t="s">
        <v>656</v>
      </c>
      <c r="N89" s="109"/>
    </row>
    <row r="90" spans="2:14" ht="129.75" customHeight="1">
      <c r="B90" s="71">
        <v>87</v>
      </c>
      <c r="C90" s="73" t="s">
        <v>394</v>
      </c>
      <c r="D90" s="78" t="s">
        <v>540</v>
      </c>
      <c r="E90" s="84" t="s">
        <v>62</v>
      </c>
      <c r="F90" s="79" t="s">
        <v>147</v>
      </c>
      <c r="G90" s="91"/>
      <c r="H90" s="94" t="s">
        <v>149</v>
      </c>
      <c r="I90" s="94" t="s">
        <v>151</v>
      </c>
      <c r="J90" s="94" t="s">
        <v>152</v>
      </c>
      <c r="K90" s="79" t="s">
        <v>155</v>
      </c>
      <c r="L90" s="101" t="s">
        <v>122</v>
      </c>
      <c r="M90" s="104" t="s">
        <v>133</v>
      </c>
      <c r="N90" s="109"/>
    </row>
    <row r="91" spans="2:14" ht="129.75" customHeight="1">
      <c r="B91" s="71">
        <v>88</v>
      </c>
      <c r="C91" s="73" t="s">
        <v>394</v>
      </c>
      <c r="D91" s="78" t="s">
        <v>540</v>
      </c>
      <c r="E91" s="84" t="s">
        <v>336</v>
      </c>
      <c r="F91" s="79" t="s">
        <v>147</v>
      </c>
      <c r="G91" s="91"/>
      <c r="H91" s="94" t="s">
        <v>149</v>
      </c>
      <c r="I91" s="94" t="s">
        <v>151</v>
      </c>
      <c r="J91" s="94" t="s">
        <v>152</v>
      </c>
      <c r="K91" s="79" t="s">
        <v>155</v>
      </c>
      <c r="L91" s="101" t="s">
        <v>257</v>
      </c>
      <c r="M91" s="104" t="s">
        <v>194</v>
      </c>
      <c r="N91" s="109"/>
    </row>
    <row r="92" spans="2:14" ht="129.75" customHeight="1">
      <c r="B92" s="71">
        <v>89</v>
      </c>
      <c r="C92" s="73" t="s">
        <v>394</v>
      </c>
      <c r="D92" s="78" t="s">
        <v>540</v>
      </c>
      <c r="E92" s="83" t="s">
        <v>90</v>
      </c>
      <c r="F92" s="79" t="s">
        <v>147</v>
      </c>
      <c r="G92" s="91"/>
      <c r="H92" s="93" t="s">
        <v>149</v>
      </c>
      <c r="I92" s="93" t="s">
        <v>151</v>
      </c>
      <c r="J92" s="93" t="s">
        <v>152</v>
      </c>
      <c r="K92" s="79" t="s">
        <v>155</v>
      </c>
      <c r="L92" s="101" t="s">
        <v>340</v>
      </c>
      <c r="M92" s="104" t="s">
        <v>341</v>
      </c>
      <c r="N92" s="111"/>
    </row>
    <row r="93" spans="2:14" ht="154.5" customHeight="1">
      <c r="B93" s="71">
        <v>90</v>
      </c>
      <c r="C93" s="73" t="s">
        <v>394</v>
      </c>
      <c r="D93" s="78" t="s">
        <v>540</v>
      </c>
      <c r="E93" s="83" t="s">
        <v>181</v>
      </c>
      <c r="F93" s="79" t="s">
        <v>147</v>
      </c>
      <c r="G93" s="91"/>
      <c r="H93" s="93" t="s">
        <v>165</v>
      </c>
      <c r="I93" s="93" t="s">
        <v>151</v>
      </c>
      <c r="J93" s="93" t="s">
        <v>152</v>
      </c>
      <c r="K93" s="79" t="s">
        <v>155</v>
      </c>
      <c r="L93" s="101" t="s">
        <v>342</v>
      </c>
      <c r="M93" s="104" t="s">
        <v>343</v>
      </c>
      <c r="N93" s="109"/>
    </row>
    <row r="94" spans="2:14" ht="121.5" customHeight="1">
      <c r="B94" s="71">
        <v>91</v>
      </c>
      <c r="C94" s="73" t="s">
        <v>394</v>
      </c>
      <c r="D94" s="78" t="s">
        <v>489</v>
      </c>
      <c r="E94" s="83" t="s">
        <v>276</v>
      </c>
      <c r="F94" s="79" t="s">
        <v>147</v>
      </c>
      <c r="G94" s="91"/>
      <c r="H94" s="93" t="s">
        <v>149</v>
      </c>
      <c r="I94" s="93" t="s">
        <v>151</v>
      </c>
      <c r="J94" s="93" t="s">
        <v>152</v>
      </c>
      <c r="K94" s="79" t="s">
        <v>155</v>
      </c>
      <c r="L94" s="101" t="s">
        <v>277</v>
      </c>
      <c r="M94" s="104" t="s">
        <v>593</v>
      </c>
      <c r="N94" s="109"/>
    </row>
    <row r="95" spans="2:14" ht="124.5" customHeight="1">
      <c r="B95" s="71">
        <v>92</v>
      </c>
      <c r="C95" s="73" t="s">
        <v>394</v>
      </c>
      <c r="D95" s="78" t="s">
        <v>489</v>
      </c>
      <c r="E95" s="83" t="s">
        <v>279</v>
      </c>
      <c r="F95" s="79" t="s">
        <v>147</v>
      </c>
      <c r="G95" s="91"/>
      <c r="H95" s="93" t="s">
        <v>149</v>
      </c>
      <c r="I95" s="93" t="s">
        <v>151</v>
      </c>
      <c r="J95" s="93" t="s">
        <v>152</v>
      </c>
      <c r="K95" s="79" t="s">
        <v>155</v>
      </c>
      <c r="L95" s="101" t="s">
        <v>277</v>
      </c>
      <c r="M95" s="104" t="s">
        <v>593</v>
      </c>
      <c r="N95" s="109"/>
    </row>
    <row r="96" spans="2:14" ht="115.5" customHeight="1">
      <c r="B96" s="71">
        <v>93</v>
      </c>
      <c r="C96" s="73" t="s">
        <v>394</v>
      </c>
      <c r="D96" s="78" t="s">
        <v>489</v>
      </c>
      <c r="E96" s="83" t="s">
        <v>281</v>
      </c>
      <c r="F96" s="79" t="s">
        <v>147</v>
      </c>
      <c r="G96" s="91"/>
      <c r="H96" s="93" t="s">
        <v>149</v>
      </c>
      <c r="I96" s="93" t="s">
        <v>151</v>
      </c>
      <c r="J96" s="93" t="s">
        <v>152</v>
      </c>
      <c r="K96" s="79" t="s">
        <v>155</v>
      </c>
      <c r="L96" s="101" t="s">
        <v>277</v>
      </c>
      <c r="M96" s="104" t="s">
        <v>593</v>
      </c>
      <c r="N96" s="111"/>
    </row>
    <row r="97" spans="2:14" ht="76.5" customHeight="1">
      <c r="B97" s="71">
        <v>94</v>
      </c>
      <c r="C97" s="73" t="s">
        <v>394</v>
      </c>
      <c r="D97" s="78" t="s">
        <v>542</v>
      </c>
      <c r="E97" s="83" t="s">
        <v>560</v>
      </c>
      <c r="F97" s="79" t="s">
        <v>147</v>
      </c>
      <c r="G97" s="91"/>
      <c r="H97" s="93" t="s">
        <v>149</v>
      </c>
      <c r="I97" s="93" t="s">
        <v>151</v>
      </c>
      <c r="J97" s="93" t="s">
        <v>152</v>
      </c>
      <c r="K97" s="79" t="s">
        <v>155</v>
      </c>
      <c r="L97" s="101" t="s">
        <v>353</v>
      </c>
      <c r="M97" s="104" t="s">
        <v>145</v>
      </c>
      <c r="N97" s="111"/>
    </row>
    <row r="98" spans="2:14" ht="90" customHeight="1">
      <c r="B98" s="71">
        <v>95</v>
      </c>
      <c r="C98" s="76" t="s">
        <v>394</v>
      </c>
      <c r="D98" s="79" t="s">
        <v>6</v>
      </c>
      <c r="E98" s="83" t="s">
        <v>354</v>
      </c>
      <c r="F98" s="79" t="s">
        <v>147</v>
      </c>
      <c r="G98" s="91"/>
      <c r="H98" s="93" t="s">
        <v>149</v>
      </c>
      <c r="I98" s="93" t="s">
        <v>151</v>
      </c>
      <c r="J98" s="93" t="s">
        <v>152</v>
      </c>
      <c r="K98" s="79" t="s">
        <v>155</v>
      </c>
      <c r="L98" s="101" t="s">
        <v>137</v>
      </c>
      <c r="M98" s="104" t="s">
        <v>658</v>
      </c>
      <c r="N98" s="111"/>
    </row>
    <row r="99" spans="2:14" ht="94.5" customHeight="1">
      <c r="B99" s="71">
        <v>96</v>
      </c>
      <c r="C99" s="74" t="s">
        <v>394</v>
      </c>
      <c r="D99" s="78" t="s">
        <v>544</v>
      </c>
      <c r="E99" s="83" t="s">
        <v>356</v>
      </c>
      <c r="F99" s="79" t="s">
        <v>147</v>
      </c>
      <c r="G99" s="91"/>
      <c r="H99" s="93" t="s">
        <v>142</v>
      </c>
      <c r="I99" s="93" t="s">
        <v>151</v>
      </c>
      <c r="J99" s="93" t="s">
        <v>152</v>
      </c>
      <c r="K99" s="79" t="s">
        <v>155</v>
      </c>
      <c r="L99" s="101" t="s">
        <v>358</v>
      </c>
      <c r="M99" s="104" t="s">
        <v>108</v>
      </c>
      <c r="N99" s="112"/>
    </row>
    <row r="100" spans="2:14" ht="93" customHeight="1">
      <c r="B100" s="71">
        <v>97</v>
      </c>
      <c r="C100" s="74" t="s">
        <v>394</v>
      </c>
      <c r="D100" s="78" t="s">
        <v>557</v>
      </c>
      <c r="E100" s="83" t="s">
        <v>369</v>
      </c>
      <c r="F100" s="79" t="s">
        <v>147</v>
      </c>
      <c r="G100" s="91"/>
      <c r="H100" s="93" t="s">
        <v>176</v>
      </c>
      <c r="I100" s="93" t="s">
        <v>151</v>
      </c>
      <c r="J100" s="93" t="s">
        <v>152</v>
      </c>
      <c r="K100" s="79" t="s">
        <v>155</v>
      </c>
      <c r="L100" s="101" t="s">
        <v>370</v>
      </c>
      <c r="M100" s="104" t="s">
        <v>509</v>
      </c>
      <c r="N100" s="112"/>
    </row>
    <row r="101" spans="2:14" ht="92.25" customHeight="1">
      <c r="B101" s="71">
        <v>98</v>
      </c>
      <c r="C101" s="74" t="s">
        <v>394</v>
      </c>
      <c r="D101" s="78" t="s">
        <v>339</v>
      </c>
      <c r="E101" s="83" t="s">
        <v>563</v>
      </c>
      <c r="F101" s="79" t="s">
        <v>147</v>
      </c>
      <c r="G101" s="91"/>
      <c r="H101" s="93" t="s">
        <v>142</v>
      </c>
      <c r="I101" s="93" t="s">
        <v>151</v>
      </c>
      <c r="J101" s="93" t="s">
        <v>152</v>
      </c>
      <c r="K101" s="79" t="s">
        <v>155</v>
      </c>
      <c r="L101" s="101" t="s">
        <v>386</v>
      </c>
      <c r="M101" s="104" t="s">
        <v>653</v>
      </c>
      <c r="N101" s="112"/>
    </row>
    <row r="102" spans="2:14" ht="56.25" customHeight="1">
      <c r="B102" s="71">
        <v>99</v>
      </c>
      <c r="C102" s="74" t="s">
        <v>394</v>
      </c>
      <c r="D102" s="78" t="s">
        <v>516</v>
      </c>
      <c r="E102" s="83" t="s">
        <v>755</v>
      </c>
      <c r="F102" s="79" t="s">
        <v>147</v>
      </c>
      <c r="G102" s="91"/>
      <c r="H102" s="93" t="s">
        <v>149</v>
      </c>
      <c r="I102" s="93" t="s">
        <v>151</v>
      </c>
      <c r="J102" s="93" t="s">
        <v>152</v>
      </c>
      <c r="K102" s="79" t="s">
        <v>155</v>
      </c>
      <c r="L102" s="101" t="s">
        <v>190</v>
      </c>
      <c r="M102" s="104" t="s">
        <v>566</v>
      </c>
      <c r="N102" s="112"/>
    </row>
    <row r="103" spans="2:14" ht="101.25" customHeight="1">
      <c r="B103" s="71">
        <v>100</v>
      </c>
      <c r="C103" s="73" t="s">
        <v>394</v>
      </c>
      <c r="D103" s="78" t="s">
        <v>516</v>
      </c>
      <c r="E103" s="83" t="s">
        <v>504</v>
      </c>
      <c r="F103" s="79" t="s">
        <v>147</v>
      </c>
      <c r="G103" s="91"/>
      <c r="H103" s="93" t="s">
        <v>149</v>
      </c>
      <c r="I103" s="93" t="s">
        <v>151</v>
      </c>
      <c r="J103" s="93" t="s">
        <v>152</v>
      </c>
      <c r="K103" s="79" t="s">
        <v>155</v>
      </c>
      <c r="L103" s="101" t="s">
        <v>190</v>
      </c>
      <c r="M103" s="104" t="s">
        <v>566</v>
      </c>
      <c r="N103" s="111"/>
    </row>
    <row r="104" spans="2:14" ht="142" customHeight="1">
      <c r="B104" s="71">
        <v>101</v>
      </c>
      <c r="C104" s="73" t="s">
        <v>394</v>
      </c>
      <c r="D104" s="78" t="s">
        <v>545</v>
      </c>
      <c r="E104" s="83" t="s">
        <v>1</v>
      </c>
      <c r="F104" s="79" t="s">
        <v>147</v>
      </c>
      <c r="G104" s="91"/>
      <c r="H104" s="93" t="s">
        <v>149</v>
      </c>
      <c r="I104" s="93" t="s">
        <v>151</v>
      </c>
      <c r="J104" s="93" t="s">
        <v>152</v>
      </c>
      <c r="K104" s="79" t="s">
        <v>226</v>
      </c>
      <c r="L104" s="101" t="s">
        <v>359</v>
      </c>
      <c r="M104" s="104" t="s">
        <v>361</v>
      </c>
      <c r="N104" s="111"/>
    </row>
    <row r="105" spans="2:14" ht="138" customHeight="1">
      <c r="B105" s="71">
        <v>102</v>
      </c>
      <c r="C105" s="73" t="s">
        <v>394</v>
      </c>
      <c r="D105" s="78" t="s">
        <v>545</v>
      </c>
      <c r="E105" s="83" t="s">
        <v>360</v>
      </c>
      <c r="F105" s="79" t="s">
        <v>147</v>
      </c>
      <c r="G105" s="91"/>
      <c r="H105" s="93" t="s">
        <v>149</v>
      </c>
      <c r="I105" s="93" t="s">
        <v>151</v>
      </c>
      <c r="J105" s="93" t="s">
        <v>152</v>
      </c>
      <c r="K105" s="79" t="s">
        <v>226</v>
      </c>
      <c r="L105" s="101" t="s">
        <v>359</v>
      </c>
      <c r="M105" s="104" t="s">
        <v>756</v>
      </c>
      <c r="N105" s="111"/>
    </row>
    <row r="106" spans="2:14" ht="72.75" customHeight="1">
      <c r="B106" s="71">
        <v>103</v>
      </c>
      <c r="C106" s="73" t="s">
        <v>394</v>
      </c>
      <c r="D106" s="78" t="s">
        <v>545</v>
      </c>
      <c r="E106" s="83" t="s">
        <v>315</v>
      </c>
      <c r="F106" s="79" t="s">
        <v>147</v>
      </c>
      <c r="G106" s="91"/>
      <c r="H106" s="93" t="s">
        <v>165</v>
      </c>
      <c r="I106" s="93" t="s">
        <v>151</v>
      </c>
      <c r="J106" s="93" t="s">
        <v>152</v>
      </c>
      <c r="K106" s="79" t="s">
        <v>155</v>
      </c>
      <c r="L106" s="101" t="s">
        <v>362</v>
      </c>
      <c r="M106" s="104" t="s">
        <v>711</v>
      </c>
      <c r="N106" s="111"/>
    </row>
    <row r="107" spans="2:14" ht="96" customHeight="1">
      <c r="B107" s="71">
        <v>104</v>
      </c>
      <c r="C107" s="74" t="s">
        <v>394</v>
      </c>
      <c r="D107" s="78" t="s">
        <v>545</v>
      </c>
      <c r="E107" s="83" t="s">
        <v>236</v>
      </c>
      <c r="F107" s="79" t="s">
        <v>147</v>
      </c>
      <c r="G107" s="91"/>
      <c r="H107" s="93" t="s">
        <v>165</v>
      </c>
      <c r="I107" s="93" t="s">
        <v>151</v>
      </c>
      <c r="J107" s="93" t="s">
        <v>152</v>
      </c>
      <c r="K107" s="79" t="s">
        <v>155</v>
      </c>
      <c r="L107" s="101" t="s">
        <v>362</v>
      </c>
      <c r="M107" s="104" t="s">
        <v>712</v>
      </c>
      <c r="N107" s="112"/>
    </row>
    <row r="108" spans="2:14" ht="88.5" customHeight="1">
      <c r="B108" s="71">
        <v>105</v>
      </c>
      <c r="C108" s="74" t="s">
        <v>394</v>
      </c>
      <c r="D108" s="78" t="s">
        <v>81</v>
      </c>
      <c r="E108" s="87" t="s">
        <v>363</v>
      </c>
      <c r="F108" s="79" t="s">
        <v>147</v>
      </c>
      <c r="G108" s="91"/>
      <c r="H108" s="93" t="s">
        <v>142</v>
      </c>
      <c r="I108" s="93" t="s">
        <v>151</v>
      </c>
      <c r="J108" s="93" t="s">
        <v>152</v>
      </c>
      <c r="K108" s="79" t="s">
        <v>155</v>
      </c>
      <c r="L108" s="101" t="s">
        <v>584</v>
      </c>
      <c r="M108" s="104" t="s">
        <v>151</v>
      </c>
      <c r="N108" s="112"/>
    </row>
    <row r="109" spans="2:14" ht="88.5" customHeight="1">
      <c r="B109" s="71">
        <v>106</v>
      </c>
      <c r="C109" s="74" t="s">
        <v>394</v>
      </c>
      <c r="D109" s="78" t="s">
        <v>81</v>
      </c>
      <c r="E109" s="83" t="s">
        <v>366</v>
      </c>
      <c r="F109" s="79" t="s">
        <v>147</v>
      </c>
      <c r="G109" s="91"/>
      <c r="H109" s="93" t="s">
        <v>149</v>
      </c>
      <c r="I109" s="93" t="s">
        <v>151</v>
      </c>
      <c r="J109" s="93" t="s">
        <v>152</v>
      </c>
      <c r="K109" s="79" t="s">
        <v>155</v>
      </c>
      <c r="L109" s="101" t="s">
        <v>116</v>
      </c>
      <c r="M109" s="104" t="s">
        <v>151</v>
      </c>
      <c r="N109" s="110"/>
    </row>
    <row r="110" spans="2:14" ht="97.5" customHeight="1">
      <c r="B110" s="71">
        <v>107</v>
      </c>
      <c r="C110" s="74" t="s">
        <v>394</v>
      </c>
      <c r="D110" s="78" t="s">
        <v>81</v>
      </c>
      <c r="E110" s="83" t="s">
        <v>148</v>
      </c>
      <c r="F110" s="79" t="s">
        <v>147</v>
      </c>
      <c r="G110" s="91"/>
      <c r="H110" s="93" t="s">
        <v>149</v>
      </c>
      <c r="I110" s="93" t="s">
        <v>151</v>
      </c>
      <c r="J110" s="93" t="s">
        <v>152</v>
      </c>
      <c r="K110" s="79" t="s">
        <v>155</v>
      </c>
      <c r="L110" s="101" t="s">
        <v>371</v>
      </c>
      <c r="M110" s="104" t="s">
        <v>137</v>
      </c>
      <c r="N110" s="110"/>
    </row>
    <row r="111" spans="2:14" ht="83.25" customHeight="1">
      <c r="B111" s="71">
        <v>108</v>
      </c>
      <c r="C111" s="74" t="s">
        <v>394</v>
      </c>
      <c r="D111" s="78" t="s">
        <v>81</v>
      </c>
      <c r="E111" s="83" t="s">
        <v>294</v>
      </c>
      <c r="F111" s="79" t="s">
        <v>147</v>
      </c>
      <c r="G111" s="91"/>
      <c r="H111" s="93" t="s">
        <v>149</v>
      </c>
      <c r="I111" s="93" t="s">
        <v>151</v>
      </c>
      <c r="J111" s="93" t="s">
        <v>152</v>
      </c>
      <c r="K111" s="79" t="s">
        <v>155</v>
      </c>
      <c r="L111" s="101" t="s">
        <v>371</v>
      </c>
      <c r="M111" s="104" t="s">
        <v>365</v>
      </c>
      <c r="N111" s="110"/>
    </row>
    <row r="112" spans="2:14" ht="87.75" customHeight="1">
      <c r="B112" s="71">
        <v>109</v>
      </c>
      <c r="C112" s="74" t="s">
        <v>394</v>
      </c>
      <c r="D112" s="78" t="s">
        <v>81</v>
      </c>
      <c r="E112" s="83" t="s">
        <v>373</v>
      </c>
      <c r="F112" s="79" t="s">
        <v>147</v>
      </c>
      <c r="G112" s="91"/>
      <c r="H112" s="93" t="s">
        <v>149</v>
      </c>
      <c r="I112" s="93" t="s">
        <v>151</v>
      </c>
      <c r="J112" s="93" t="s">
        <v>152</v>
      </c>
      <c r="K112" s="79" t="s">
        <v>155</v>
      </c>
      <c r="L112" s="101" t="s">
        <v>374</v>
      </c>
      <c r="M112" s="104" t="s">
        <v>556</v>
      </c>
      <c r="N112" s="109"/>
    </row>
    <row r="113" spans="2:14" ht="87.75" customHeight="1">
      <c r="B113" s="71">
        <v>110</v>
      </c>
      <c r="C113" s="74" t="s">
        <v>394</v>
      </c>
      <c r="D113" s="78" t="s">
        <v>547</v>
      </c>
      <c r="E113" s="83" t="s">
        <v>567</v>
      </c>
      <c r="F113" s="79" t="s">
        <v>147</v>
      </c>
      <c r="G113" s="91"/>
      <c r="H113" s="93" t="s">
        <v>149</v>
      </c>
      <c r="I113" s="93" t="s">
        <v>151</v>
      </c>
      <c r="J113" s="93" t="s">
        <v>152</v>
      </c>
      <c r="K113" s="79" t="s">
        <v>155</v>
      </c>
      <c r="L113" s="101" t="s">
        <v>571</v>
      </c>
      <c r="M113" s="104" t="s">
        <v>595</v>
      </c>
      <c r="N113" s="110"/>
    </row>
    <row r="114" spans="2:14" ht="87.75" customHeight="1">
      <c r="B114" s="71">
        <v>111</v>
      </c>
      <c r="C114" s="74" t="s">
        <v>394</v>
      </c>
      <c r="D114" s="78" t="s">
        <v>547</v>
      </c>
      <c r="E114" s="83" t="s">
        <v>375</v>
      </c>
      <c r="F114" s="79" t="s">
        <v>147</v>
      </c>
      <c r="G114" s="91"/>
      <c r="H114" s="93" t="s">
        <v>149</v>
      </c>
      <c r="I114" s="97" t="s">
        <v>151</v>
      </c>
      <c r="J114" s="93" t="s">
        <v>152</v>
      </c>
      <c r="K114" s="79" t="s">
        <v>155</v>
      </c>
      <c r="L114" s="82" t="s">
        <v>206</v>
      </c>
      <c r="M114" s="106" t="s">
        <v>566</v>
      </c>
      <c r="N114" s="110"/>
    </row>
    <row r="115" spans="2:14" ht="87.75" customHeight="1">
      <c r="B115" s="71">
        <v>112</v>
      </c>
      <c r="C115" s="74" t="s">
        <v>394</v>
      </c>
      <c r="D115" s="78" t="s">
        <v>547</v>
      </c>
      <c r="E115" s="83" t="s">
        <v>395</v>
      </c>
      <c r="F115" s="79" t="s">
        <v>147</v>
      </c>
      <c r="G115" s="91"/>
      <c r="H115" s="93" t="s">
        <v>149</v>
      </c>
      <c r="I115" s="97" t="s">
        <v>151</v>
      </c>
      <c r="J115" s="93" t="s">
        <v>152</v>
      </c>
      <c r="K115" s="79" t="s">
        <v>155</v>
      </c>
      <c r="L115" s="82" t="s">
        <v>220</v>
      </c>
      <c r="M115" s="107" t="s">
        <v>566</v>
      </c>
      <c r="N115" s="110"/>
    </row>
    <row r="116" spans="2:14" ht="96" customHeight="1">
      <c r="B116" s="71">
        <v>113</v>
      </c>
      <c r="C116" s="74" t="s">
        <v>394</v>
      </c>
      <c r="D116" s="78" t="s">
        <v>547</v>
      </c>
      <c r="E116" s="83" t="s">
        <v>79</v>
      </c>
      <c r="F116" s="79" t="s">
        <v>147</v>
      </c>
      <c r="G116" s="91"/>
      <c r="H116" s="93" t="s">
        <v>149</v>
      </c>
      <c r="I116" s="97" t="s">
        <v>151</v>
      </c>
      <c r="J116" s="93" t="s">
        <v>152</v>
      </c>
      <c r="K116" s="79" t="s">
        <v>155</v>
      </c>
      <c r="L116" s="82" t="s">
        <v>585</v>
      </c>
      <c r="M116" s="107" t="s">
        <v>566</v>
      </c>
      <c r="N116" s="110"/>
    </row>
    <row r="117" spans="2:14" ht="89.25" customHeight="1">
      <c r="B117" s="71">
        <v>114</v>
      </c>
      <c r="C117" s="74" t="s">
        <v>394</v>
      </c>
      <c r="D117" s="78" t="s">
        <v>547</v>
      </c>
      <c r="E117" s="83" t="s">
        <v>164</v>
      </c>
      <c r="F117" s="79" t="s">
        <v>147</v>
      </c>
      <c r="G117" s="91"/>
      <c r="H117" s="93" t="s">
        <v>149</v>
      </c>
      <c r="I117" s="97" t="s">
        <v>151</v>
      </c>
      <c r="J117" s="93" t="s">
        <v>152</v>
      </c>
      <c r="K117" s="79" t="s">
        <v>155</v>
      </c>
      <c r="L117" s="82" t="s">
        <v>135</v>
      </c>
      <c r="M117" s="107" t="s">
        <v>626</v>
      </c>
      <c r="N117" s="110"/>
    </row>
    <row r="118" spans="2:14" ht="89.25" customHeight="1">
      <c r="B118" s="71">
        <v>115</v>
      </c>
      <c r="C118" s="74" t="s">
        <v>394</v>
      </c>
      <c r="D118" s="78" t="s">
        <v>547</v>
      </c>
      <c r="E118" s="86" t="s">
        <v>596</v>
      </c>
      <c r="F118" s="79" t="s">
        <v>147</v>
      </c>
      <c r="G118" s="91"/>
      <c r="H118" s="93" t="s">
        <v>149</v>
      </c>
      <c r="I118" s="98" t="s">
        <v>151</v>
      </c>
      <c r="J118" s="93" t="s">
        <v>152</v>
      </c>
      <c r="K118" s="79" t="s">
        <v>155</v>
      </c>
      <c r="L118" s="82" t="s">
        <v>539</v>
      </c>
      <c r="M118" s="107" t="s">
        <v>151</v>
      </c>
      <c r="N118" s="112"/>
    </row>
    <row r="119" spans="2:14" s="17" customFormat="1" ht="89.25" customHeight="1">
      <c r="B119" s="71">
        <v>116</v>
      </c>
      <c r="C119" s="73" t="s">
        <v>394</v>
      </c>
      <c r="D119" s="78" t="s">
        <v>547</v>
      </c>
      <c r="E119" s="82" t="s">
        <v>694</v>
      </c>
      <c r="F119" s="79" t="s">
        <v>147</v>
      </c>
      <c r="G119" s="91"/>
      <c r="H119" s="76" t="s">
        <v>176</v>
      </c>
      <c r="I119" s="76" t="s">
        <v>151</v>
      </c>
      <c r="J119" s="76" t="s">
        <v>152</v>
      </c>
      <c r="K119" s="79" t="s">
        <v>155</v>
      </c>
      <c r="L119" s="82" t="s">
        <v>696</v>
      </c>
      <c r="M119" s="107"/>
      <c r="N119" s="109"/>
    </row>
    <row r="120" spans="2:14" s="17" customFormat="1" ht="89.25" customHeight="1">
      <c r="B120" s="71">
        <v>117</v>
      </c>
      <c r="C120" s="73" t="s">
        <v>394</v>
      </c>
      <c r="D120" s="78" t="s">
        <v>547</v>
      </c>
      <c r="E120" s="82" t="s">
        <v>695</v>
      </c>
      <c r="F120" s="79" t="s">
        <v>147</v>
      </c>
      <c r="G120" s="91"/>
      <c r="H120" s="76" t="s">
        <v>176</v>
      </c>
      <c r="I120" s="76" t="s">
        <v>151</v>
      </c>
      <c r="J120" s="76" t="s">
        <v>152</v>
      </c>
      <c r="K120" s="79" t="s">
        <v>155</v>
      </c>
      <c r="L120" s="82" t="s">
        <v>696</v>
      </c>
      <c r="M120" s="107"/>
      <c r="N120" s="109"/>
    </row>
    <row r="121" spans="2:14" ht="89.25" customHeight="1">
      <c r="B121" s="71">
        <v>118</v>
      </c>
      <c r="C121" s="74" t="s">
        <v>441</v>
      </c>
      <c r="D121" s="78" t="s">
        <v>222</v>
      </c>
      <c r="E121" s="86" t="s">
        <v>262</v>
      </c>
      <c r="F121" s="79" t="s">
        <v>147</v>
      </c>
      <c r="G121" s="91"/>
      <c r="H121" s="93" t="s">
        <v>149</v>
      </c>
      <c r="I121" s="98" t="s">
        <v>151</v>
      </c>
      <c r="J121" s="93" t="s">
        <v>232</v>
      </c>
      <c r="K121" s="79" t="s">
        <v>155</v>
      </c>
      <c r="L121" s="82" t="s">
        <v>654</v>
      </c>
      <c r="M121" s="107" t="s">
        <v>151</v>
      </c>
      <c r="N121" s="112"/>
    </row>
    <row r="122" spans="2:14" ht="81.75" customHeight="1">
      <c r="B122" s="71">
        <v>119</v>
      </c>
      <c r="C122" s="74" t="s">
        <v>441</v>
      </c>
      <c r="D122" s="78" t="s">
        <v>222</v>
      </c>
      <c r="E122" s="86" t="s">
        <v>391</v>
      </c>
      <c r="F122" s="79" t="s">
        <v>147</v>
      </c>
      <c r="G122" s="91"/>
      <c r="H122" s="93" t="s">
        <v>149</v>
      </c>
      <c r="I122" s="98" t="s">
        <v>151</v>
      </c>
      <c r="J122" s="93" t="s">
        <v>232</v>
      </c>
      <c r="K122" s="79" t="s">
        <v>155</v>
      </c>
      <c r="L122" s="82" t="s">
        <v>660</v>
      </c>
      <c r="M122" s="107" t="s">
        <v>151</v>
      </c>
      <c r="N122" s="112"/>
    </row>
    <row r="123" spans="2:14" ht="81" customHeight="1">
      <c r="B123" s="71">
        <v>120</v>
      </c>
      <c r="C123" s="74" t="s">
        <v>441</v>
      </c>
      <c r="D123" s="78" t="s">
        <v>222</v>
      </c>
      <c r="E123" s="86" t="s">
        <v>392</v>
      </c>
      <c r="F123" s="79" t="s">
        <v>147</v>
      </c>
      <c r="G123" s="91"/>
      <c r="H123" s="93" t="s">
        <v>149</v>
      </c>
      <c r="I123" s="98" t="s">
        <v>151</v>
      </c>
      <c r="J123" s="93" t="s">
        <v>232</v>
      </c>
      <c r="K123" s="79" t="s">
        <v>155</v>
      </c>
      <c r="L123" s="82" t="s">
        <v>662</v>
      </c>
      <c r="M123" s="107" t="s">
        <v>151</v>
      </c>
      <c r="N123" s="112"/>
    </row>
    <row r="124" spans="2:14" ht="89.25" customHeight="1">
      <c r="B124" s="71">
        <v>121</v>
      </c>
      <c r="C124" s="74" t="s">
        <v>441</v>
      </c>
      <c r="D124" s="78" t="s">
        <v>222</v>
      </c>
      <c r="E124" s="86" t="s">
        <v>393</v>
      </c>
      <c r="F124" s="79" t="s">
        <v>147</v>
      </c>
      <c r="G124" s="91"/>
      <c r="H124" s="93" t="s">
        <v>149</v>
      </c>
      <c r="I124" s="98" t="s">
        <v>151</v>
      </c>
      <c r="J124" s="93" t="s">
        <v>232</v>
      </c>
      <c r="K124" s="79" t="s">
        <v>155</v>
      </c>
      <c r="L124" s="82" t="s">
        <v>664</v>
      </c>
      <c r="M124" s="107" t="s">
        <v>151</v>
      </c>
      <c r="N124" s="112"/>
    </row>
    <row r="125" spans="2:14" ht="89.25" customHeight="1">
      <c r="B125" s="71">
        <v>122</v>
      </c>
      <c r="C125" s="74" t="s">
        <v>441</v>
      </c>
      <c r="D125" s="78" t="s">
        <v>222</v>
      </c>
      <c r="E125" s="86" t="s">
        <v>296</v>
      </c>
      <c r="F125" s="79" t="s">
        <v>147</v>
      </c>
      <c r="G125" s="91"/>
      <c r="H125" s="93" t="s">
        <v>149</v>
      </c>
      <c r="I125" s="98" t="s">
        <v>151</v>
      </c>
      <c r="J125" s="93" t="s">
        <v>232</v>
      </c>
      <c r="K125" s="79" t="s">
        <v>155</v>
      </c>
      <c r="L125" s="82" t="s">
        <v>657</v>
      </c>
      <c r="M125" s="107" t="s">
        <v>151</v>
      </c>
      <c r="N125" s="112"/>
    </row>
    <row r="126" spans="2:14" ht="100.5" customHeight="1">
      <c r="B126" s="71">
        <v>123</v>
      </c>
      <c r="C126" s="73" t="s">
        <v>441</v>
      </c>
      <c r="D126" s="78" t="s">
        <v>222</v>
      </c>
      <c r="E126" s="86" t="s">
        <v>396</v>
      </c>
      <c r="F126" s="79" t="s">
        <v>147</v>
      </c>
      <c r="G126" s="91"/>
      <c r="H126" s="93" t="s">
        <v>149</v>
      </c>
      <c r="I126" s="98" t="s">
        <v>151</v>
      </c>
      <c r="J126" s="93" t="s">
        <v>232</v>
      </c>
      <c r="K126" s="79" t="s">
        <v>155</v>
      </c>
      <c r="L126" s="82" t="s">
        <v>665</v>
      </c>
      <c r="M126" s="107" t="s">
        <v>151</v>
      </c>
      <c r="N126" s="111"/>
    </row>
    <row r="127" spans="2:14" ht="138" customHeight="1">
      <c r="B127" s="71">
        <v>124</v>
      </c>
      <c r="C127" s="74" t="s">
        <v>441</v>
      </c>
      <c r="D127" s="78" t="s">
        <v>549</v>
      </c>
      <c r="E127" s="86" t="s">
        <v>218</v>
      </c>
      <c r="F127" s="79" t="s">
        <v>147</v>
      </c>
      <c r="G127" s="91"/>
      <c r="H127" s="93" t="s">
        <v>149</v>
      </c>
      <c r="I127" s="98" t="s">
        <v>151</v>
      </c>
      <c r="J127" s="93" t="s">
        <v>569</v>
      </c>
      <c r="K127" s="79" t="s">
        <v>155</v>
      </c>
      <c r="L127" s="82" t="s">
        <v>666</v>
      </c>
      <c r="M127" s="107" t="s">
        <v>151</v>
      </c>
      <c r="N127" s="112"/>
    </row>
    <row r="128" spans="2:14" ht="152.25" customHeight="1">
      <c r="B128" s="71">
        <v>125</v>
      </c>
      <c r="C128" s="74" t="s">
        <v>441</v>
      </c>
      <c r="D128" s="78" t="s">
        <v>549</v>
      </c>
      <c r="E128" s="86" t="s">
        <v>113</v>
      </c>
      <c r="F128" s="79" t="s">
        <v>147</v>
      </c>
      <c r="G128" s="91"/>
      <c r="H128" s="93" t="s">
        <v>149</v>
      </c>
      <c r="I128" s="98" t="s">
        <v>151</v>
      </c>
      <c r="J128" s="93" t="s">
        <v>569</v>
      </c>
      <c r="K128" s="79" t="s">
        <v>155</v>
      </c>
      <c r="L128" s="82" t="s">
        <v>666</v>
      </c>
      <c r="M128" s="107" t="s">
        <v>151</v>
      </c>
      <c r="N128" s="112"/>
    </row>
    <row r="129" spans="2:14" ht="154.5" customHeight="1">
      <c r="B129" s="71">
        <v>126</v>
      </c>
      <c r="C129" s="77" t="s">
        <v>441</v>
      </c>
      <c r="D129" s="80" t="s">
        <v>549</v>
      </c>
      <c r="E129" s="88" t="s">
        <v>26</v>
      </c>
      <c r="F129" s="90" t="s">
        <v>147</v>
      </c>
      <c r="G129" s="92"/>
      <c r="H129" s="96" t="s">
        <v>149</v>
      </c>
      <c r="I129" s="99" t="s">
        <v>151</v>
      </c>
      <c r="J129" s="96" t="s">
        <v>144</v>
      </c>
      <c r="K129" s="90" t="s">
        <v>155</v>
      </c>
      <c r="L129" s="102" t="s">
        <v>667</v>
      </c>
      <c r="M129" s="108" t="s">
        <v>151</v>
      </c>
      <c r="N129" s="112"/>
    </row>
  </sheetData>
  <autoFilter ref="A3:N129"/>
  <phoneticPr fontId="4"/>
  <printOptions horizontalCentered="1"/>
  <pageMargins left="0.23622047244094491" right="0.23622047244094491" top="0.74803149606299213" bottom="0.74803149606299213" header="0.31496062992125984" footer="0.31496062992125984"/>
  <pageSetup paperSize="9" scale="57" fitToWidth="1" fitToHeight="0" orientation="landscape" usePrinterDefaults="1" r:id="rId1"/>
  <headerFooter>
    <oddHeader>&amp;C【別紙】自己点検票（標準様式） 施設監査（A）保育所</oddHeader>
    <oddFooter>&amp;C&amp;P / &amp;N ページ&amp;RR8保育所自己点検票（事前提出資料）</oddFooter>
  </headerFooter>
  <rowBreaks count="19" manualBreakCount="19">
    <brk id="11" min="1" max="12" man="1"/>
    <brk id="17" min="1" max="12" man="1"/>
    <brk id="24" min="1" max="12" man="1"/>
    <brk id="31" min="1" max="12" man="1"/>
    <brk id="39" min="1" max="12" man="1"/>
    <brk id="45" min="1" max="12" man="1"/>
    <brk id="52" min="1" max="12" man="1"/>
    <brk id="60" min="1" max="12" man="1"/>
    <brk id="68" min="1" max="12" man="1"/>
    <brk id="74" min="1" max="12" man="1"/>
    <brk id="77" min="1" max="12" man="1"/>
    <brk id="82" min="1" max="12" man="1"/>
    <brk id="87" min="1" max="12" man="1"/>
    <brk id="92" min="1" max="12" man="1"/>
    <brk id="96" min="1" max="12" man="1"/>
    <brk id="104" min="1" max="12" man="1"/>
    <brk id="109" min="1" max="12" man="1"/>
    <brk id="116" min="1" max="12" man="1"/>
    <brk id="124" min="1" max="12" man="1"/>
  </rowBreaks>
</worksheet>
</file>

<file path=xl/worksheets/sheet6.xml><?xml version="1.0" encoding="utf-8"?>
<worksheet xmlns="http://schemas.openxmlformats.org/spreadsheetml/2006/main" xmlns:r="http://schemas.openxmlformats.org/officeDocument/2006/relationships" xmlns:mc="http://schemas.openxmlformats.org/markup-compatibility/2006">
  <sheetPr>
    <tabColor theme="9" tint="-0.25"/>
  </sheetPr>
  <dimension ref="B2:E7"/>
  <sheetViews>
    <sheetView view="pageBreakPreview" zoomScale="98" zoomScaleSheetLayoutView="98" workbookViewId="0">
      <selection activeCell="E7" sqref="E7"/>
    </sheetView>
  </sheetViews>
  <sheetFormatPr defaultColWidth="9" defaultRowHeight="15"/>
  <cols>
    <col min="1" max="1" width="3.75" style="17" customWidth="1"/>
    <col min="2" max="2" width="8.125" style="17" customWidth="1"/>
    <col min="3" max="3" width="70.875" style="17" customWidth="1"/>
    <col min="4" max="4" width="14.25" style="17" customWidth="1"/>
    <col min="5" max="5" width="28.25" style="17" customWidth="1"/>
    <col min="6" max="6" width="3.375" style="17" customWidth="1"/>
    <col min="7" max="16384" width="9" style="17"/>
  </cols>
  <sheetData>
    <row r="2" spans="2:5" ht="16">
      <c r="B2" s="69" t="s">
        <v>327</v>
      </c>
    </row>
    <row r="3" spans="2:5" ht="42">
      <c r="B3" s="113" t="s">
        <v>347</v>
      </c>
      <c r="C3" s="113" t="s">
        <v>398</v>
      </c>
      <c r="D3" s="118" t="s">
        <v>140</v>
      </c>
      <c r="E3" s="118" t="s">
        <v>400</v>
      </c>
    </row>
    <row r="4" spans="2:5">
      <c r="B4" s="114">
        <v>1</v>
      </c>
      <c r="C4" s="116" t="s">
        <v>402</v>
      </c>
      <c r="D4" s="119"/>
      <c r="E4" s="119"/>
    </row>
    <row r="5" spans="2:5">
      <c r="B5" s="114">
        <v>2</v>
      </c>
      <c r="C5" s="116" t="s">
        <v>403</v>
      </c>
      <c r="D5" s="119"/>
      <c r="E5" s="119"/>
    </row>
    <row r="6" spans="2:5">
      <c r="B6" s="114">
        <v>3</v>
      </c>
      <c r="C6" s="116" t="s">
        <v>406</v>
      </c>
      <c r="D6" s="119"/>
      <c r="E6" s="119"/>
    </row>
    <row r="7" spans="2:5" ht="366.75" customHeight="1">
      <c r="B7" s="115">
        <v>4</v>
      </c>
      <c r="C7" s="117" t="s">
        <v>351</v>
      </c>
      <c r="D7" s="120"/>
      <c r="E7" s="121"/>
    </row>
  </sheetData>
  <phoneticPr fontId="4"/>
  <printOptions horizontalCentered="1"/>
  <pageMargins left="0.23622047244094491" right="0.23622047244094491" top="0.74803149606299213" bottom="0.74803149606299213" header="0.31496062992125984" footer="0.31496062992125984"/>
  <pageSetup paperSize="9" scale="84" fitToWidth="1" fitToHeight="0" orientation="landscape" usePrinterDefaults="1" r:id="rId1"/>
  <headerFooter>
    <oddHeader>&amp;C【別紙】自己点検票（標準様式） 施設監査（A）保育所</oddHeader>
    <oddFooter>&amp;C&amp;P / &amp;N ページ&amp;RR8保育所自己点検票（事前提出資料）</oddFooter>
  </headerFooter>
  <colBreaks count="1" manualBreakCount="1">
    <brk id="6"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sheetPr>
    <tabColor theme="9" tint="-0.25"/>
  </sheetPr>
  <dimension ref="B1:AL24"/>
  <sheetViews>
    <sheetView view="pageBreakPreview" zoomScaleSheetLayoutView="100" workbookViewId="0">
      <selection activeCell="K19" sqref="K19:L19"/>
    </sheetView>
  </sheetViews>
  <sheetFormatPr defaultColWidth="4.875" defaultRowHeight="18"/>
  <cols>
    <col min="4" max="4" width="8" customWidth="1"/>
    <col min="6" max="6" width="6.125" customWidth="1"/>
  </cols>
  <sheetData>
    <row r="1" spans="2:38">
      <c r="B1" s="122"/>
      <c r="C1" s="122"/>
      <c r="D1" s="122"/>
      <c r="E1" s="122"/>
      <c r="F1" s="122"/>
      <c r="G1" s="122"/>
      <c r="H1" s="122"/>
      <c r="I1" s="122"/>
      <c r="J1" s="122"/>
      <c r="K1" s="122"/>
      <c r="L1" s="122"/>
      <c r="M1" s="122"/>
      <c r="N1" s="122"/>
      <c r="O1" s="122"/>
      <c r="P1" s="122"/>
      <c r="Q1" s="122"/>
      <c r="R1" s="122"/>
      <c r="S1" s="122"/>
      <c r="T1" s="122"/>
      <c r="U1" s="122"/>
      <c r="V1" s="122"/>
      <c r="W1" s="122"/>
      <c r="X1" s="122"/>
      <c r="Y1" s="122"/>
      <c r="Z1" s="122"/>
      <c r="AA1" s="122"/>
      <c r="AB1" s="122"/>
      <c r="AC1" s="122"/>
      <c r="AD1" s="122"/>
      <c r="AE1" s="122"/>
      <c r="AF1" s="122"/>
      <c r="AG1" s="122"/>
      <c r="AH1" s="122"/>
    </row>
    <row r="2" spans="2:38">
      <c r="B2" s="69" t="s">
        <v>594</v>
      </c>
      <c r="C2" s="122"/>
      <c r="D2" s="122"/>
      <c r="E2" s="122"/>
      <c r="F2" s="122"/>
      <c r="G2" s="122"/>
      <c r="H2" s="122"/>
      <c r="I2" s="122"/>
      <c r="J2" s="122"/>
      <c r="K2" s="122"/>
      <c r="L2" s="122"/>
      <c r="M2" s="122"/>
      <c r="N2" s="122"/>
      <c r="O2" s="122"/>
      <c r="P2" s="122"/>
      <c r="Q2" s="122"/>
      <c r="R2" s="122"/>
      <c r="S2" s="122"/>
      <c r="T2" s="122"/>
      <c r="U2" s="122"/>
      <c r="V2" s="122"/>
      <c r="W2" s="122"/>
      <c r="X2" s="122"/>
      <c r="Y2" s="122"/>
      <c r="Z2" s="122"/>
      <c r="AA2" s="122"/>
      <c r="AB2" s="122"/>
      <c r="AC2" s="122"/>
      <c r="AD2" s="122"/>
      <c r="AE2" s="122"/>
      <c r="AF2" s="122"/>
      <c r="AG2" s="122"/>
      <c r="AH2" s="122"/>
    </row>
    <row r="3" spans="2:38">
      <c r="B3" s="123" t="s">
        <v>409</v>
      </c>
      <c r="C3" s="123"/>
      <c r="D3" s="142"/>
      <c r="E3" s="153"/>
      <c r="F3" s="157" t="s">
        <v>39</v>
      </c>
      <c r="G3" s="31"/>
      <c r="H3" s="31"/>
      <c r="I3" s="31"/>
      <c r="J3" s="31"/>
      <c r="K3" s="31"/>
      <c r="L3" s="31"/>
      <c r="M3" s="31"/>
      <c r="N3" s="168"/>
      <c r="O3" s="168"/>
      <c r="P3" s="170"/>
      <c r="Q3" s="122"/>
      <c r="R3" s="122"/>
      <c r="S3" s="122"/>
      <c r="T3" s="122"/>
      <c r="U3" s="122"/>
      <c r="V3" s="122"/>
      <c r="W3" s="122"/>
      <c r="X3" s="122"/>
      <c r="Y3" s="122"/>
      <c r="Z3" s="122"/>
      <c r="AA3" s="122"/>
      <c r="AB3" s="122"/>
      <c r="AC3" s="122"/>
      <c r="AD3" s="122"/>
      <c r="AE3" s="122"/>
      <c r="AF3" s="122"/>
      <c r="AG3" s="122"/>
      <c r="AH3" s="122"/>
    </row>
    <row r="4" spans="2:38">
      <c r="B4" s="124"/>
      <c r="C4" s="135"/>
      <c r="D4" s="143" t="s">
        <v>411</v>
      </c>
      <c r="E4" s="24"/>
      <c r="F4" s="158" t="s">
        <v>413</v>
      </c>
      <c r="G4" s="158"/>
      <c r="H4" s="158" t="s">
        <v>66</v>
      </c>
      <c r="I4" s="158"/>
      <c r="J4" s="158" t="s">
        <v>198</v>
      </c>
      <c r="K4" s="158"/>
      <c r="L4" s="158"/>
      <c r="M4" s="158" t="s">
        <v>613</v>
      </c>
      <c r="N4" s="158"/>
      <c r="O4" s="158"/>
      <c r="P4" s="158"/>
      <c r="Q4" s="16"/>
      <c r="R4" s="51"/>
      <c r="S4" s="51"/>
      <c r="T4" s="51"/>
      <c r="U4" s="51"/>
      <c r="V4" s="51"/>
      <c r="W4" s="51"/>
      <c r="X4" s="51"/>
      <c r="Y4" s="51"/>
      <c r="Z4" s="51"/>
      <c r="AA4" s="51"/>
      <c r="AB4" s="51"/>
      <c r="AC4" s="51"/>
      <c r="AD4" s="16"/>
      <c r="AE4" s="16"/>
      <c r="AF4" s="16"/>
      <c r="AG4" s="16"/>
      <c r="AH4" s="16"/>
      <c r="AI4" s="17"/>
      <c r="AJ4" s="17"/>
      <c r="AK4" s="17"/>
      <c r="AL4" s="17"/>
    </row>
    <row r="5" spans="2:38">
      <c r="B5" s="125"/>
      <c r="C5" s="136"/>
      <c r="D5" s="144" t="s">
        <v>415</v>
      </c>
      <c r="E5" s="154"/>
      <c r="F5" s="28" t="s">
        <v>405</v>
      </c>
      <c r="G5" s="28"/>
      <c r="H5" s="28" t="s">
        <v>405</v>
      </c>
      <c r="I5" s="28"/>
      <c r="J5" s="28" t="s">
        <v>405</v>
      </c>
      <c r="K5" s="28"/>
      <c r="L5" s="28"/>
      <c r="M5" s="28" t="s">
        <v>405</v>
      </c>
      <c r="N5" s="28"/>
      <c r="O5" s="169"/>
      <c r="P5" s="171" t="s">
        <v>61</v>
      </c>
      <c r="Q5" s="16"/>
      <c r="R5" s="34"/>
      <c r="S5" s="34"/>
      <c r="T5" s="34"/>
      <c r="U5" s="34"/>
      <c r="V5" s="34"/>
      <c r="W5" s="34"/>
      <c r="X5" s="51"/>
      <c r="Y5" s="51"/>
      <c r="Z5" s="51"/>
      <c r="AA5" s="51"/>
      <c r="AB5" s="51"/>
      <c r="AC5" s="51"/>
      <c r="AD5" s="16"/>
      <c r="AE5" s="16"/>
      <c r="AF5" s="16"/>
      <c r="AG5" s="16"/>
      <c r="AH5" s="16"/>
      <c r="AI5" s="17"/>
      <c r="AJ5" s="17"/>
      <c r="AK5" s="17"/>
      <c r="AL5" s="17"/>
    </row>
    <row r="6" spans="2:38">
      <c r="B6" s="126" t="s">
        <v>150</v>
      </c>
      <c r="C6" s="122"/>
      <c r="D6" s="122"/>
      <c r="E6" s="122"/>
      <c r="F6" s="122"/>
      <c r="G6" s="122"/>
      <c r="H6" s="122"/>
      <c r="I6" s="122"/>
      <c r="J6" s="122"/>
      <c r="K6" s="122"/>
      <c r="L6" s="122"/>
      <c r="M6" s="122"/>
      <c r="N6" s="122"/>
      <c r="O6" s="122"/>
      <c r="P6" s="122"/>
      <c r="Q6" s="122"/>
      <c r="R6" s="122"/>
      <c r="S6" s="122"/>
      <c r="T6" s="122"/>
      <c r="U6" s="122"/>
      <c r="V6" s="122"/>
      <c r="W6" s="122"/>
      <c r="X6" s="122"/>
      <c r="Y6" s="122"/>
      <c r="Z6" s="122"/>
      <c r="AA6" s="16"/>
      <c r="AB6" s="16"/>
      <c r="AC6" s="16"/>
      <c r="AD6" s="16"/>
      <c r="AE6" s="16"/>
      <c r="AF6" s="16"/>
      <c r="AG6" s="16"/>
      <c r="AH6" s="16"/>
      <c r="AI6" s="17"/>
      <c r="AJ6" s="17"/>
      <c r="AK6" s="17"/>
      <c r="AL6" s="17"/>
    </row>
    <row r="7" spans="2:38">
      <c r="B7" s="126"/>
      <c r="C7" s="122"/>
      <c r="D7" s="122"/>
      <c r="E7" s="122"/>
      <c r="F7" s="122"/>
      <c r="G7" s="122"/>
      <c r="H7" s="122"/>
      <c r="I7" s="122"/>
      <c r="J7" s="122"/>
      <c r="K7" s="122"/>
      <c r="L7" s="122"/>
      <c r="M7" s="122"/>
      <c r="N7" s="122"/>
      <c r="O7" s="122"/>
      <c r="P7" s="122"/>
      <c r="Q7" s="122"/>
      <c r="R7" s="122"/>
      <c r="S7" s="122"/>
      <c r="T7" s="122"/>
      <c r="U7" s="122"/>
      <c r="V7" s="122"/>
      <c r="W7" s="122"/>
      <c r="X7" s="122"/>
      <c r="Y7" s="122"/>
      <c r="Z7" s="122"/>
      <c r="AA7" s="16"/>
      <c r="AB7" s="16"/>
      <c r="AC7" s="16"/>
      <c r="AD7" s="16"/>
      <c r="AE7" s="16"/>
      <c r="AF7" s="16"/>
      <c r="AG7" s="16"/>
      <c r="AH7" s="16"/>
      <c r="AI7" s="17"/>
      <c r="AJ7" s="17"/>
      <c r="AK7" s="17"/>
      <c r="AL7" s="17"/>
    </row>
    <row r="8" spans="2:38">
      <c r="B8" s="126" t="s">
        <v>527</v>
      </c>
      <c r="C8" s="122"/>
      <c r="D8" s="122"/>
      <c r="E8" s="122"/>
      <c r="F8" s="122"/>
      <c r="G8" s="122"/>
      <c r="H8" s="122"/>
      <c r="I8" s="122"/>
      <c r="J8" s="122"/>
      <c r="K8" s="122"/>
      <c r="L8" s="122"/>
      <c r="M8" s="122"/>
      <c r="N8" s="122"/>
      <c r="O8" s="122"/>
      <c r="P8" s="122"/>
      <c r="Q8" s="122"/>
      <c r="R8" s="122"/>
      <c r="S8" s="122"/>
      <c r="T8" s="122"/>
      <c r="U8" s="122"/>
      <c r="V8" s="122"/>
      <c r="W8" s="122"/>
      <c r="X8" s="122"/>
      <c r="Y8" s="122"/>
      <c r="Z8" s="122"/>
      <c r="AA8" s="16"/>
      <c r="AB8" s="16"/>
      <c r="AC8" s="16"/>
      <c r="AD8" s="16"/>
      <c r="AE8" s="16"/>
      <c r="AF8" s="16"/>
      <c r="AG8" s="16"/>
      <c r="AH8" s="16"/>
      <c r="AI8" s="17"/>
      <c r="AJ8" s="17"/>
      <c r="AK8" s="17"/>
      <c r="AL8" s="17"/>
    </row>
    <row r="9" spans="2:38" ht="18.75" customHeight="1">
      <c r="B9" s="127" t="s">
        <v>36</v>
      </c>
      <c r="C9" s="137"/>
      <c r="D9" s="137"/>
      <c r="E9" s="137"/>
      <c r="F9" s="137"/>
      <c r="G9" s="159"/>
      <c r="H9" s="159"/>
      <c r="I9" s="159"/>
      <c r="J9" s="159"/>
      <c r="K9" s="159"/>
      <c r="L9" s="159"/>
      <c r="M9" s="159"/>
      <c r="N9" s="159"/>
      <c r="O9" s="159"/>
      <c r="P9" s="159"/>
      <c r="Q9" s="159"/>
      <c r="R9" s="159"/>
      <c r="S9" s="159"/>
      <c r="T9" s="159"/>
      <c r="U9" s="159"/>
      <c r="V9" s="159"/>
      <c r="W9" s="159"/>
      <c r="X9" s="159"/>
      <c r="Y9" s="159"/>
      <c r="Z9" s="159"/>
      <c r="AA9" s="159"/>
      <c r="AB9" s="159"/>
      <c r="AC9" s="159"/>
      <c r="AD9" s="172"/>
    </row>
    <row r="10" spans="2:38">
      <c r="B10" s="128"/>
      <c r="C10" s="138"/>
      <c r="D10" s="145"/>
      <c r="E10" s="145"/>
      <c r="F10" s="141"/>
      <c r="G10" s="160" t="s">
        <v>37</v>
      </c>
      <c r="H10" s="164"/>
      <c r="I10" s="164" t="s">
        <v>37</v>
      </c>
      <c r="J10" s="164"/>
      <c r="K10" s="164" t="s">
        <v>37</v>
      </c>
      <c r="L10" s="164"/>
      <c r="M10" s="164" t="s">
        <v>37</v>
      </c>
      <c r="N10" s="164"/>
      <c r="O10" s="164" t="s">
        <v>37</v>
      </c>
      <c r="P10" s="164"/>
      <c r="Q10" s="164" t="s">
        <v>37</v>
      </c>
      <c r="R10" s="164"/>
      <c r="S10" s="164" t="s">
        <v>37</v>
      </c>
      <c r="T10" s="164"/>
      <c r="U10" s="164" t="s">
        <v>37</v>
      </c>
      <c r="V10" s="164"/>
      <c r="W10" s="164" t="s">
        <v>37</v>
      </c>
      <c r="X10" s="164"/>
      <c r="Y10" s="164" t="s">
        <v>37</v>
      </c>
      <c r="Z10" s="164"/>
      <c r="AA10" s="164" t="s">
        <v>37</v>
      </c>
      <c r="AB10" s="164"/>
      <c r="AC10" s="164" t="s">
        <v>37</v>
      </c>
      <c r="AD10" s="173"/>
    </row>
    <row r="11" spans="2:38" ht="25.5" customHeight="1">
      <c r="B11" s="129" t="s">
        <v>68</v>
      </c>
      <c r="C11" s="139"/>
      <c r="D11" s="146" t="s">
        <v>416</v>
      </c>
      <c r="E11" s="146"/>
      <c r="F11" s="146"/>
      <c r="G11" s="161" t="s">
        <v>417</v>
      </c>
      <c r="H11" s="165"/>
      <c r="I11" s="165" t="s">
        <v>417</v>
      </c>
      <c r="J11" s="165"/>
      <c r="K11" s="165" t="s">
        <v>417</v>
      </c>
      <c r="L11" s="165"/>
      <c r="M11" s="165" t="s">
        <v>417</v>
      </c>
      <c r="N11" s="165"/>
      <c r="O11" s="165" t="s">
        <v>417</v>
      </c>
      <c r="P11" s="165"/>
      <c r="Q11" s="165" t="s">
        <v>417</v>
      </c>
      <c r="R11" s="165"/>
      <c r="S11" s="165" t="s">
        <v>417</v>
      </c>
      <c r="T11" s="165"/>
      <c r="U11" s="165" t="s">
        <v>417</v>
      </c>
      <c r="V11" s="165"/>
      <c r="W11" s="165" t="s">
        <v>417</v>
      </c>
      <c r="X11" s="165"/>
      <c r="Y11" s="165" t="s">
        <v>417</v>
      </c>
      <c r="Z11" s="165"/>
      <c r="AA11" s="165" t="s">
        <v>417</v>
      </c>
      <c r="AB11" s="165"/>
      <c r="AC11" s="165" t="s">
        <v>417</v>
      </c>
      <c r="AD11" s="174"/>
    </row>
    <row r="12" spans="2:38" ht="25.5" customHeight="1">
      <c r="B12" s="130"/>
      <c r="C12" s="140"/>
      <c r="D12" s="147" t="s">
        <v>419</v>
      </c>
      <c r="E12" s="147"/>
      <c r="F12" s="147"/>
      <c r="G12" s="162" t="s">
        <v>417</v>
      </c>
      <c r="H12" s="166"/>
      <c r="I12" s="166" t="s">
        <v>417</v>
      </c>
      <c r="J12" s="166"/>
      <c r="K12" s="166" t="s">
        <v>417</v>
      </c>
      <c r="L12" s="166"/>
      <c r="M12" s="166" t="s">
        <v>417</v>
      </c>
      <c r="N12" s="166"/>
      <c r="O12" s="166" t="s">
        <v>417</v>
      </c>
      <c r="P12" s="166"/>
      <c r="Q12" s="166" t="s">
        <v>417</v>
      </c>
      <c r="R12" s="166"/>
      <c r="S12" s="166" t="s">
        <v>417</v>
      </c>
      <c r="T12" s="166"/>
      <c r="U12" s="166" t="s">
        <v>417</v>
      </c>
      <c r="V12" s="166"/>
      <c r="W12" s="166" t="s">
        <v>417</v>
      </c>
      <c r="X12" s="166"/>
      <c r="Y12" s="166" t="s">
        <v>417</v>
      </c>
      <c r="Z12" s="166"/>
      <c r="AA12" s="166" t="s">
        <v>417</v>
      </c>
      <c r="AB12" s="166"/>
      <c r="AC12" s="166" t="s">
        <v>417</v>
      </c>
      <c r="AD12" s="175"/>
    </row>
    <row r="13" spans="2:38" ht="25.5" customHeight="1">
      <c r="B13" s="130"/>
      <c r="C13" s="140"/>
      <c r="D13" s="148" t="s">
        <v>329</v>
      </c>
      <c r="E13" s="155"/>
      <c r="F13" s="155"/>
      <c r="G13" s="162" t="s">
        <v>417</v>
      </c>
      <c r="H13" s="166"/>
      <c r="I13" s="166" t="s">
        <v>417</v>
      </c>
      <c r="J13" s="166"/>
      <c r="K13" s="166" t="s">
        <v>417</v>
      </c>
      <c r="L13" s="166"/>
      <c r="M13" s="166" t="s">
        <v>417</v>
      </c>
      <c r="N13" s="166"/>
      <c r="O13" s="166" t="s">
        <v>417</v>
      </c>
      <c r="P13" s="166"/>
      <c r="Q13" s="166" t="s">
        <v>417</v>
      </c>
      <c r="R13" s="166"/>
      <c r="S13" s="166" t="s">
        <v>417</v>
      </c>
      <c r="T13" s="166"/>
      <c r="U13" s="166" t="s">
        <v>417</v>
      </c>
      <c r="V13" s="166"/>
      <c r="W13" s="166" t="s">
        <v>417</v>
      </c>
      <c r="X13" s="166"/>
      <c r="Y13" s="166" t="s">
        <v>417</v>
      </c>
      <c r="Z13" s="166"/>
      <c r="AA13" s="166" t="s">
        <v>417</v>
      </c>
      <c r="AB13" s="166"/>
      <c r="AC13" s="166" t="s">
        <v>417</v>
      </c>
      <c r="AD13" s="175"/>
    </row>
    <row r="14" spans="2:38" ht="25.5" customHeight="1">
      <c r="B14" s="130"/>
      <c r="C14" s="140"/>
      <c r="D14" s="148" t="s">
        <v>421</v>
      </c>
      <c r="E14" s="155"/>
      <c r="F14" s="155"/>
      <c r="G14" s="162" t="s">
        <v>417</v>
      </c>
      <c r="H14" s="166"/>
      <c r="I14" s="166" t="s">
        <v>417</v>
      </c>
      <c r="J14" s="166"/>
      <c r="K14" s="166" t="s">
        <v>417</v>
      </c>
      <c r="L14" s="166"/>
      <c r="M14" s="166" t="s">
        <v>417</v>
      </c>
      <c r="N14" s="166"/>
      <c r="O14" s="166" t="s">
        <v>417</v>
      </c>
      <c r="P14" s="166"/>
      <c r="Q14" s="166" t="s">
        <v>417</v>
      </c>
      <c r="R14" s="166"/>
      <c r="S14" s="166" t="s">
        <v>417</v>
      </c>
      <c r="T14" s="166"/>
      <c r="U14" s="166" t="s">
        <v>417</v>
      </c>
      <c r="V14" s="166"/>
      <c r="W14" s="166" t="s">
        <v>417</v>
      </c>
      <c r="X14" s="166"/>
      <c r="Y14" s="166" t="s">
        <v>417</v>
      </c>
      <c r="Z14" s="166"/>
      <c r="AA14" s="166" t="s">
        <v>417</v>
      </c>
      <c r="AB14" s="166"/>
      <c r="AC14" s="166" t="s">
        <v>417</v>
      </c>
      <c r="AD14" s="175"/>
    </row>
    <row r="15" spans="2:38" ht="25.5" customHeight="1">
      <c r="B15" s="130"/>
      <c r="C15" s="140"/>
      <c r="D15" s="148" t="s">
        <v>331</v>
      </c>
      <c r="E15" s="155"/>
      <c r="F15" s="155"/>
      <c r="G15" s="162" t="s">
        <v>417</v>
      </c>
      <c r="H15" s="166"/>
      <c r="I15" s="166" t="s">
        <v>417</v>
      </c>
      <c r="J15" s="166"/>
      <c r="K15" s="166" t="s">
        <v>417</v>
      </c>
      <c r="L15" s="166"/>
      <c r="M15" s="166" t="s">
        <v>417</v>
      </c>
      <c r="N15" s="166"/>
      <c r="O15" s="166" t="s">
        <v>417</v>
      </c>
      <c r="P15" s="166"/>
      <c r="Q15" s="166" t="s">
        <v>417</v>
      </c>
      <c r="R15" s="166"/>
      <c r="S15" s="166" t="s">
        <v>417</v>
      </c>
      <c r="T15" s="166"/>
      <c r="U15" s="166" t="s">
        <v>417</v>
      </c>
      <c r="V15" s="166"/>
      <c r="W15" s="166" t="s">
        <v>417</v>
      </c>
      <c r="X15" s="166"/>
      <c r="Y15" s="166" t="s">
        <v>417</v>
      </c>
      <c r="Z15" s="166"/>
      <c r="AA15" s="166" t="s">
        <v>417</v>
      </c>
      <c r="AB15" s="166"/>
      <c r="AC15" s="166" t="s">
        <v>417</v>
      </c>
      <c r="AD15" s="175"/>
    </row>
    <row r="16" spans="2:38" ht="25.5" customHeight="1">
      <c r="B16" s="131"/>
      <c r="C16" s="141"/>
      <c r="D16" s="149" t="s">
        <v>423</v>
      </c>
      <c r="E16" s="156"/>
      <c r="F16" s="156"/>
      <c r="G16" s="163" t="s">
        <v>417</v>
      </c>
      <c r="H16" s="167"/>
      <c r="I16" s="167" t="s">
        <v>417</v>
      </c>
      <c r="J16" s="167"/>
      <c r="K16" s="167" t="s">
        <v>417</v>
      </c>
      <c r="L16" s="167"/>
      <c r="M16" s="167" t="s">
        <v>417</v>
      </c>
      <c r="N16" s="167"/>
      <c r="O16" s="167" t="s">
        <v>417</v>
      </c>
      <c r="P16" s="167"/>
      <c r="Q16" s="167" t="s">
        <v>417</v>
      </c>
      <c r="R16" s="167"/>
      <c r="S16" s="167" t="s">
        <v>417</v>
      </c>
      <c r="T16" s="167"/>
      <c r="U16" s="167" t="s">
        <v>417</v>
      </c>
      <c r="V16" s="167"/>
      <c r="W16" s="167" t="s">
        <v>417</v>
      </c>
      <c r="X16" s="167"/>
      <c r="Y16" s="167" t="s">
        <v>417</v>
      </c>
      <c r="Z16" s="167"/>
      <c r="AA16" s="167" t="s">
        <v>417</v>
      </c>
      <c r="AB16" s="167"/>
      <c r="AC16" s="167" t="s">
        <v>417</v>
      </c>
      <c r="AD16" s="176"/>
    </row>
    <row r="17" spans="2:30" ht="25.5" customHeight="1">
      <c r="B17" s="132" t="s">
        <v>410</v>
      </c>
      <c r="C17" s="132" t="s">
        <v>616</v>
      </c>
      <c r="D17" s="150" t="s">
        <v>325</v>
      </c>
      <c r="E17" s="150"/>
      <c r="F17" s="150"/>
      <c r="G17" s="161" t="s">
        <v>417</v>
      </c>
      <c r="H17" s="165"/>
      <c r="I17" s="165" t="s">
        <v>417</v>
      </c>
      <c r="J17" s="165"/>
      <c r="K17" s="165" t="s">
        <v>417</v>
      </c>
      <c r="L17" s="165"/>
      <c r="M17" s="165" t="s">
        <v>417</v>
      </c>
      <c r="N17" s="165"/>
      <c r="O17" s="165" t="s">
        <v>417</v>
      </c>
      <c r="P17" s="165"/>
      <c r="Q17" s="165" t="s">
        <v>417</v>
      </c>
      <c r="R17" s="165"/>
      <c r="S17" s="165" t="s">
        <v>417</v>
      </c>
      <c r="T17" s="165"/>
      <c r="U17" s="165" t="s">
        <v>417</v>
      </c>
      <c r="V17" s="165"/>
      <c r="W17" s="165" t="s">
        <v>417</v>
      </c>
      <c r="X17" s="165"/>
      <c r="Y17" s="165" t="s">
        <v>417</v>
      </c>
      <c r="Z17" s="165"/>
      <c r="AA17" s="165" t="s">
        <v>417</v>
      </c>
      <c r="AB17" s="165"/>
      <c r="AC17" s="165" t="s">
        <v>417</v>
      </c>
      <c r="AD17" s="174"/>
    </row>
    <row r="18" spans="2:30" ht="25.5" customHeight="1">
      <c r="B18" s="133"/>
      <c r="C18" s="133"/>
      <c r="D18" s="151" t="s">
        <v>380</v>
      </c>
      <c r="E18" s="151"/>
      <c r="F18" s="151"/>
      <c r="G18" s="162" t="s">
        <v>417</v>
      </c>
      <c r="H18" s="166"/>
      <c r="I18" s="166" t="s">
        <v>417</v>
      </c>
      <c r="J18" s="166"/>
      <c r="K18" s="166" t="s">
        <v>417</v>
      </c>
      <c r="L18" s="166"/>
      <c r="M18" s="166" t="s">
        <v>417</v>
      </c>
      <c r="N18" s="166"/>
      <c r="O18" s="166" t="s">
        <v>417</v>
      </c>
      <c r="P18" s="166"/>
      <c r="Q18" s="166" t="s">
        <v>417</v>
      </c>
      <c r="R18" s="166"/>
      <c r="S18" s="166" t="s">
        <v>417</v>
      </c>
      <c r="T18" s="166"/>
      <c r="U18" s="166" t="s">
        <v>417</v>
      </c>
      <c r="V18" s="166"/>
      <c r="W18" s="166" t="s">
        <v>417</v>
      </c>
      <c r="X18" s="166"/>
      <c r="Y18" s="166" t="s">
        <v>417</v>
      </c>
      <c r="Z18" s="166"/>
      <c r="AA18" s="166" t="s">
        <v>417</v>
      </c>
      <c r="AB18" s="166"/>
      <c r="AC18" s="166" t="s">
        <v>417</v>
      </c>
      <c r="AD18" s="175"/>
    </row>
    <row r="19" spans="2:30" ht="25.5" customHeight="1">
      <c r="B19" s="133"/>
      <c r="C19" s="133"/>
      <c r="D19" s="151" t="s">
        <v>514</v>
      </c>
      <c r="E19" s="151"/>
      <c r="F19" s="151"/>
      <c r="G19" s="162" t="s">
        <v>417</v>
      </c>
      <c r="H19" s="166"/>
      <c r="I19" s="166" t="s">
        <v>417</v>
      </c>
      <c r="J19" s="166"/>
      <c r="K19" s="166" t="s">
        <v>417</v>
      </c>
      <c r="L19" s="166"/>
      <c r="M19" s="166" t="s">
        <v>417</v>
      </c>
      <c r="N19" s="166"/>
      <c r="O19" s="166" t="s">
        <v>417</v>
      </c>
      <c r="P19" s="166"/>
      <c r="Q19" s="166" t="s">
        <v>417</v>
      </c>
      <c r="R19" s="166"/>
      <c r="S19" s="166" t="s">
        <v>417</v>
      </c>
      <c r="T19" s="166"/>
      <c r="U19" s="166" t="s">
        <v>417</v>
      </c>
      <c r="V19" s="166"/>
      <c r="W19" s="166" t="s">
        <v>417</v>
      </c>
      <c r="X19" s="166"/>
      <c r="Y19" s="166" t="s">
        <v>417</v>
      </c>
      <c r="Z19" s="166"/>
      <c r="AA19" s="166" t="s">
        <v>417</v>
      </c>
      <c r="AB19" s="166"/>
      <c r="AC19" s="166" t="s">
        <v>417</v>
      </c>
      <c r="AD19" s="175"/>
    </row>
    <row r="20" spans="2:30" ht="25.5" customHeight="1">
      <c r="B20" s="133"/>
      <c r="C20" s="134"/>
      <c r="D20" s="152" t="s">
        <v>614</v>
      </c>
      <c r="E20" s="152"/>
      <c r="F20" s="152"/>
      <c r="G20" s="163" t="s">
        <v>417</v>
      </c>
      <c r="H20" s="167"/>
      <c r="I20" s="167" t="s">
        <v>417</v>
      </c>
      <c r="J20" s="167"/>
      <c r="K20" s="167" t="s">
        <v>417</v>
      </c>
      <c r="L20" s="167"/>
      <c r="M20" s="167" t="s">
        <v>417</v>
      </c>
      <c r="N20" s="167"/>
      <c r="O20" s="167" t="s">
        <v>417</v>
      </c>
      <c r="P20" s="167"/>
      <c r="Q20" s="167" t="s">
        <v>417</v>
      </c>
      <c r="R20" s="167"/>
      <c r="S20" s="167" t="s">
        <v>417</v>
      </c>
      <c r="T20" s="167"/>
      <c r="U20" s="167" t="s">
        <v>417</v>
      </c>
      <c r="V20" s="167"/>
      <c r="W20" s="167" t="s">
        <v>417</v>
      </c>
      <c r="X20" s="167"/>
      <c r="Y20" s="167" t="s">
        <v>417</v>
      </c>
      <c r="Z20" s="167"/>
      <c r="AA20" s="167" t="s">
        <v>417</v>
      </c>
      <c r="AB20" s="167"/>
      <c r="AC20" s="167" t="s">
        <v>417</v>
      </c>
      <c r="AD20" s="176"/>
    </row>
    <row r="21" spans="2:30" ht="25.5" customHeight="1">
      <c r="B21" s="133"/>
      <c r="C21" s="132" t="s">
        <v>598</v>
      </c>
      <c r="D21" s="150" t="s">
        <v>325</v>
      </c>
      <c r="E21" s="150"/>
      <c r="F21" s="150"/>
      <c r="G21" s="161" t="s">
        <v>417</v>
      </c>
      <c r="H21" s="165"/>
      <c r="I21" s="165" t="s">
        <v>417</v>
      </c>
      <c r="J21" s="165"/>
      <c r="K21" s="165" t="s">
        <v>417</v>
      </c>
      <c r="L21" s="165"/>
      <c r="M21" s="165" t="s">
        <v>417</v>
      </c>
      <c r="N21" s="165"/>
      <c r="O21" s="165" t="s">
        <v>417</v>
      </c>
      <c r="P21" s="165"/>
      <c r="Q21" s="165" t="s">
        <v>417</v>
      </c>
      <c r="R21" s="165"/>
      <c r="S21" s="165" t="s">
        <v>417</v>
      </c>
      <c r="T21" s="165"/>
      <c r="U21" s="165" t="s">
        <v>417</v>
      </c>
      <c r="V21" s="165"/>
      <c r="W21" s="165" t="s">
        <v>417</v>
      </c>
      <c r="X21" s="165"/>
      <c r="Y21" s="165" t="s">
        <v>417</v>
      </c>
      <c r="Z21" s="165"/>
      <c r="AA21" s="165" t="s">
        <v>417</v>
      </c>
      <c r="AB21" s="165"/>
      <c r="AC21" s="165" t="s">
        <v>417</v>
      </c>
      <c r="AD21" s="174"/>
    </row>
    <row r="22" spans="2:30" ht="25.5" customHeight="1">
      <c r="B22" s="133"/>
      <c r="C22" s="133"/>
      <c r="D22" s="151" t="s">
        <v>380</v>
      </c>
      <c r="E22" s="151"/>
      <c r="F22" s="151"/>
      <c r="G22" s="162" t="s">
        <v>417</v>
      </c>
      <c r="H22" s="166"/>
      <c r="I22" s="166" t="s">
        <v>417</v>
      </c>
      <c r="J22" s="166"/>
      <c r="K22" s="166" t="s">
        <v>417</v>
      </c>
      <c r="L22" s="166"/>
      <c r="M22" s="166" t="s">
        <v>417</v>
      </c>
      <c r="N22" s="166"/>
      <c r="O22" s="166" t="s">
        <v>417</v>
      </c>
      <c r="P22" s="166"/>
      <c r="Q22" s="166" t="s">
        <v>417</v>
      </c>
      <c r="R22" s="166"/>
      <c r="S22" s="166" t="s">
        <v>417</v>
      </c>
      <c r="T22" s="166"/>
      <c r="U22" s="166" t="s">
        <v>417</v>
      </c>
      <c r="V22" s="166"/>
      <c r="W22" s="166" t="s">
        <v>417</v>
      </c>
      <c r="X22" s="166"/>
      <c r="Y22" s="166" t="s">
        <v>417</v>
      </c>
      <c r="Z22" s="166"/>
      <c r="AA22" s="166" t="s">
        <v>417</v>
      </c>
      <c r="AB22" s="166"/>
      <c r="AC22" s="166" t="s">
        <v>417</v>
      </c>
      <c r="AD22" s="175"/>
    </row>
    <row r="23" spans="2:30" ht="25.5" customHeight="1">
      <c r="B23" s="133"/>
      <c r="C23" s="133"/>
      <c r="D23" s="151" t="s">
        <v>514</v>
      </c>
      <c r="E23" s="151"/>
      <c r="F23" s="151"/>
      <c r="G23" s="162" t="s">
        <v>417</v>
      </c>
      <c r="H23" s="166"/>
      <c r="I23" s="166" t="s">
        <v>417</v>
      </c>
      <c r="J23" s="166"/>
      <c r="K23" s="166" t="s">
        <v>417</v>
      </c>
      <c r="L23" s="166"/>
      <c r="M23" s="166" t="s">
        <v>417</v>
      </c>
      <c r="N23" s="166"/>
      <c r="O23" s="166" t="s">
        <v>417</v>
      </c>
      <c r="P23" s="166"/>
      <c r="Q23" s="166" t="s">
        <v>417</v>
      </c>
      <c r="R23" s="166"/>
      <c r="S23" s="166" t="s">
        <v>417</v>
      </c>
      <c r="T23" s="166"/>
      <c r="U23" s="166" t="s">
        <v>417</v>
      </c>
      <c r="V23" s="166"/>
      <c r="W23" s="166" t="s">
        <v>417</v>
      </c>
      <c r="X23" s="166"/>
      <c r="Y23" s="166" t="s">
        <v>417</v>
      </c>
      <c r="Z23" s="166"/>
      <c r="AA23" s="166" t="s">
        <v>417</v>
      </c>
      <c r="AB23" s="166"/>
      <c r="AC23" s="166" t="s">
        <v>417</v>
      </c>
      <c r="AD23" s="175"/>
    </row>
    <row r="24" spans="2:30" ht="25.5" customHeight="1">
      <c r="B24" s="134"/>
      <c r="C24" s="134"/>
      <c r="D24" s="152" t="s">
        <v>614</v>
      </c>
      <c r="E24" s="152"/>
      <c r="F24" s="152"/>
      <c r="G24" s="163" t="s">
        <v>417</v>
      </c>
      <c r="H24" s="167"/>
      <c r="I24" s="167" t="s">
        <v>417</v>
      </c>
      <c r="J24" s="167"/>
      <c r="K24" s="167" t="s">
        <v>417</v>
      </c>
      <c r="L24" s="167"/>
      <c r="M24" s="167" t="s">
        <v>417</v>
      </c>
      <c r="N24" s="167"/>
      <c r="O24" s="167" t="s">
        <v>417</v>
      </c>
      <c r="P24" s="167"/>
      <c r="Q24" s="167" t="s">
        <v>417</v>
      </c>
      <c r="R24" s="167"/>
      <c r="S24" s="167" t="s">
        <v>417</v>
      </c>
      <c r="T24" s="167"/>
      <c r="U24" s="167" t="s">
        <v>417</v>
      </c>
      <c r="V24" s="167"/>
      <c r="W24" s="167" t="s">
        <v>417</v>
      </c>
      <c r="X24" s="167"/>
      <c r="Y24" s="167" t="s">
        <v>417</v>
      </c>
      <c r="Z24" s="167"/>
      <c r="AA24" s="167" t="s">
        <v>417</v>
      </c>
      <c r="AB24" s="167"/>
      <c r="AC24" s="167" t="s">
        <v>417</v>
      </c>
      <c r="AD24" s="176"/>
    </row>
  </sheetData>
  <mergeCells count="215">
    <mergeCell ref="B3:E3"/>
    <mergeCell ref="D4:E4"/>
    <mergeCell ref="F4:G4"/>
    <mergeCell ref="H4:I4"/>
    <mergeCell ref="J4:L4"/>
    <mergeCell ref="M4:P4"/>
    <mergeCell ref="R4:AC4"/>
    <mergeCell ref="D5:E5"/>
    <mergeCell ref="F5:G5"/>
    <mergeCell ref="H5:I5"/>
    <mergeCell ref="J5:L5"/>
    <mergeCell ref="M5:O5"/>
    <mergeCell ref="R5:W5"/>
    <mergeCell ref="X5:AC5"/>
    <mergeCell ref="B9:AD9"/>
    <mergeCell ref="D10:F10"/>
    <mergeCell ref="G10:H10"/>
    <mergeCell ref="I10:J10"/>
    <mergeCell ref="K10:L10"/>
    <mergeCell ref="M10:N10"/>
    <mergeCell ref="O10:P10"/>
    <mergeCell ref="Q10:R10"/>
    <mergeCell ref="S10:T10"/>
    <mergeCell ref="U10:V10"/>
    <mergeCell ref="W10:X10"/>
    <mergeCell ref="Y10:Z10"/>
    <mergeCell ref="AA10:AB10"/>
    <mergeCell ref="AC10:AD10"/>
    <mergeCell ref="D11:F11"/>
    <mergeCell ref="G11:H11"/>
    <mergeCell ref="I11:J11"/>
    <mergeCell ref="K11:L11"/>
    <mergeCell ref="M11:N11"/>
    <mergeCell ref="O11:P11"/>
    <mergeCell ref="Q11:R11"/>
    <mergeCell ref="S11:T11"/>
    <mergeCell ref="U11:V11"/>
    <mergeCell ref="W11:X11"/>
    <mergeCell ref="Y11:Z11"/>
    <mergeCell ref="AA11:AB11"/>
    <mergeCell ref="AC11:AD11"/>
    <mergeCell ref="D12:F12"/>
    <mergeCell ref="G12:H12"/>
    <mergeCell ref="I12:J12"/>
    <mergeCell ref="K12:L12"/>
    <mergeCell ref="M12:N12"/>
    <mergeCell ref="O12:P12"/>
    <mergeCell ref="Q12:R12"/>
    <mergeCell ref="S12:T12"/>
    <mergeCell ref="U12:V12"/>
    <mergeCell ref="W12:X12"/>
    <mergeCell ref="Y12:Z12"/>
    <mergeCell ref="AA12:AB12"/>
    <mergeCell ref="AC12:AD12"/>
    <mergeCell ref="D13:F13"/>
    <mergeCell ref="G13:H13"/>
    <mergeCell ref="I13:J13"/>
    <mergeCell ref="K13:L13"/>
    <mergeCell ref="M13:N13"/>
    <mergeCell ref="O13:P13"/>
    <mergeCell ref="Q13:R13"/>
    <mergeCell ref="S13:T13"/>
    <mergeCell ref="U13:V13"/>
    <mergeCell ref="W13:X13"/>
    <mergeCell ref="Y13:Z13"/>
    <mergeCell ref="AA13:AB13"/>
    <mergeCell ref="AC13:AD13"/>
    <mergeCell ref="D14:F14"/>
    <mergeCell ref="G14:H14"/>
    <mergeCell ref="I14:J14"/>
    <mergeCell ref="K14:L14"/>
    <mergeCell ref="M14:N14"/>
    <mergeCell ref="O14:P14"/>
    <mergeCell ref="Q14:R14"/>
    <mergeCell ref="S14:T14"/>
    <mergeCell ref="U14:V14"/>
    <mergeCell ref="W14:X14"/>
    <mergeCell ref="Y14:Z14"/>
    <mergeCell ref="AA14:AB14"/>
    <mergeCell ref="AC14:AD14"/>
    <mergeCell ref="D15:F15"/>
    <mergeCell ref="G15:H15"/>
    <mergeCell ref="I15:J15"/>
    <mergeCell ref="K15:L15"/>
    <mergeCell ref="M15:N15"/>
    <mergeCell ref="O15:P15"/>
    <mergeCell ref="Q15:R15"/>
    <mergeCell ref="S15:T15"/>
    <mergeCell ref="U15:V15"/>
    <mergeCell ref="W15:X15"/>
    <mergeCell ref="Y15:Z15"/>
    <mergeCell ref="AA15:AB15"/>
    <mergeCell ref="AC15:AD15"/>
    <mergeCell ref="D16:F16"/>
    <mergeCell ref="G16:H16"/>
    <mergeCell ref="I16:J16"/>
    <mergeCell ref="K16:L16"/>
    <mergeCell ref="M16:N16"/>
    <mergeCell ref="O16:P16"/>
    <mergeCell ref="Q16:R16"/>
    <mergeCell ref="S16:T16"/>
    <mergeCell ref="U16:V16"/>
    <mergeCell ref="W16:X16"/>
    <mergeCell ref="Y16:Z16"/>
    <mergeCell ref="AA16:AB16"/>
    <mergeCell ref="AC16:AD16"/>
    <mergeCell ref="D17:F17"/>
    <mergeCell ref="G17:H17"/>
    <mergeCell ref="I17:J17"/>
    <mergeCell ref="K17:L17"/>
    <mergeCell ref="M17:N17"/>
    <mergeCell ref="O17:P17"/>
    <mergeCell ref="Q17:R17"/>
    <mergeCell ref="S17:T17"/>
    <mergeCell ref="U17:V17"/>
    <mergeCell ref="W17:X17"/>
    <mergeCell ref="Y17:Z17"/>
    <mergeCell ref="AA17:AB17"/>
    <mergeCell ref="AC17:AD17"/>
    <mergeCell ref="D18:F18"/>
    <mergeCell ref="G18:H18"/>
    <mergeCell ref="I18:J18"/>
    <mergeCell ref="K18:L18"/>
    <mergeCell ref="M18:N18"/>
    <mergeCell ref="O18:P18"/>
    <mergeCell ref="Q18:R18"/>
    <mergeCell ref="S18:T18"/>
    <mergeCell ref="U18:V18"/>
    <mergeCell ref="W18:X18"/>
    <mergeCell ref="Y18:Z18"/>
    <mergeCell ref="AA18:AB18"/>
    <mergeCell ref="AC18:AD18"/>
    <mergeCell ref="D19:F19"/>
    <mergeCell ref="G19:H19"/>
    <mergeCell ref="I19:J19"/>
    <mergeCell ref="K19:L19"/>
    <mergeCell ref="M19:N19"/>
    <mergeCell ref="O19:P19"/>
    <mergeCell ref="Q19:R19"/>
    <mergeCell ref="S19:T19"/>
    <mergeCell ref="U19:V19"/>
    <mergeCell ref="W19:X19"/>
    <mergeCell ref="Y19:Z19"/>
    <mergeCell ref="AA19:AB19"/>
    <mergeCell ref="AC19:AD19"/>
    <mergeCell ref="D20:F20"/>
    <mergeCell ref="G20:H20"/>
    <mergeCell ref="I20:J20"/>
    <mergeCell ref="K20:L20"/>
    <mergeCell ref="M20:N20"/>
    <mergeCell ref="O20:P20"/>
    <mergeCell ref="Q20:R20"/>
    <mergeCell ref="S20:T20"/>
    <mergeCell ref="U20:V20"/>
    <mergeCell ref="W20:X20"/>
    <mergeCell ref="Y20:Z20"/>
    <mergeCell ref="AA20:AB20"/>
    <mergeCell ref="AC20:AD20"/>
    <mergeCell ref="D21:F21"/>
    <mergeCell ref="G21:H21"/>
    <mergeCell ref="I21:J21"/>
    <mergeCell ref="K21:L21"/>
    <mergeCell ref="M21:N21"/>
    <mergeCell ref="O21:P21"/>
    <mergeCell ref="Q21:R21"/>
    <mergeCell ref="S21:T21"/>
    <mergeCell ref="U21:V21"/>
    <mergeCell ref="W21:X21"/>
    <mergeCell ref="Y21:Z21"/>
    <mergeCell ref="AA21:AB21"/>
    <mergeCell ref="AC21:AD21"/>
    <mergeCell ref="D22:F22"/>
    <mergeCell ref="G22:H22"/>
    <mergeCell ref="I22:J22"/>
    <mergeCell ref="K22:L22"/>
    <mergeCell ref="M22:N22"/>
    <mergeCell ref="O22:P22"/>
    <mergeCell ref="Q22:R22"/>
    <mergeCell ref="S22:T22"/>
    <mergeCell ref="U22:V22"/>
    <mergeCell ref="W22:X22"/>
    <mergeCell ref="Y22:Z22"/>
    <mergeCell ref="AA22:AB22"/>
    <mergeCell ref="AC22:AD22"/>
    <mergeCell ref="D23:F23"/>
    <mergeCell ref="G23:H23"/>
    <mergeCell ref="I23:J23"/>
    <mergeCell ref="K23:L23"/>
    <mergeCell ref="M23:N23"/>
    <mergeCell ref="O23:P23"/>
    <mergeCell ref="Q23:R23"/>
    <mergeCell ref="S23:T23"/>
    <mergeCell ref="U23:V23"/>
    <mergeCell ref="W23:X23"/>
    <mergeCell ref="Y23:Z23"/>
    <mergeCell ref="AA23:AB23"/>
    <mergeCell ref="AC23:AD23"/>
    <mergeCell ref="D24:F24"/>
    <mergeCell ref="G24:H24"/>
    <mergeCell ref="I24:J24"/>
    <mergeCell ref="K24:L24"/>
    <mergeCell ref="M24:N24"/>
    <mergeCell ref="O24:P24"/>
    <mergeCell ref="Q24:R24"/>
    <mergeCell ref="S24:T24"/>
    <mergeCell ref="U24:V24"/>
    <mergeCell ref="W24:X24"/>
    <mergeCell ref="Y24:Z24"/>
    <mergeCell ref="AA24:AB24"/>
    <mergeCell ref="AC24:AD24"/>
    <mergeCell ref="B4:C5"/>
    <mergeCell ref="B11:C16"/>
    <mergeCell ref="C17:C20"/>
    <mergeCell ref="C21:C24"/>
    <mergeCell ref="B17:B24"/>
  </mergeCells>
  <phoneticPr fontId="4"/>
  <printOptions horizontalCentered="1"/>
  <pageMargins left="0.23622047244094491" right="0.23622047244094491" top="0.74803149606299213" bottom="0.74803149606299213" header="0.31496062992125984" footer="0.31496062992125984"/>
  <pageSetup paperSize="9" scale="88" fitToWidth="1" fitToHeight="0" orientation="landscape" usePrinterDefaults="1" r:id="rId1"/>
  <headerFooter>
    <oddHeader>&amp;C【別紙】自己点検票（標準様式） 施設監査（A）保育所</oddHeader>
    <oddFooter>&amp;C&amp;P / &amp;N ページ&amp;RR8保育所自己点検票（事前提出資料）</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sheetPr>
    <tabColor rgb="FFFF0000"/>
    <pageSetUpPr fitToPage="1"/>
  </sheetPr>
  <dimension ref="A1:AF39"/>
  <sheetViews>
    <sheetView view="pageBreakPreview" zoomScale="70" zoomScaleSheetLayoutView="70" workbookViewId="0"/>
  </sheetViews>
  <sheetFormatPr defaultRowHeight="13"/>
  <cols>
    <col min="1" max="1" width="4.5" style="177" customWidth="1"/>
    <col min="2" max="2" width="5.5" style="177" bestFit="1" customWidth="1"/>
    <col min="3" max="3" width="10.25" style="177" bestFit="1" customWidth="1"/>
    <col min="4" max="4" width="13.125" style="177" customWidth="1"/>
    <col min="5" max="30" width="7" style="177" customWidth="1"/>
    <col min="31" max="32" width="11.875" style="177" customWidth="1"/>
    <col min="33" max="16384" width="9" style="177" customWidth="1"/>
  </cols>
  <sheetData>
    <row r="1" spans="1:32" ht="22.5" customHeight="1">
      <c r="A1" s="178" t="s">
        <v>185</v>
      </c>
      <c r="AA1" s="241" t="s">
        <v>515</v>
      </c>
      <c r="AB1" s="241"/>
      <c r="AC1" s="241"/>
      <c r="AD1" s="241"/>
      <c r="AE1" s="241"/>
    </row>
    <row r="2" spans="1:32" ht="22.5" customHeight="1">
      <c r="A2" s="179" t="s">
        <v>463</v>
      </c>
      <c r="B2" s="179"/>
      <c r="C2" s="179"/>
      <c r="D2" s="179"/>
      <c r="E2" s="179"/>
      <c r="F2" s="179"/>
      <c r="G2" s="179"/>
      <c r="H2" s="179"/>
      <c r="I2" s="179"/>
      <c r="J2" s="179"/>
      <c r="K2" s="179"/>
      <c r="L2" s="179"/>
      <c r="M2" s="179"/>
      <c r="N2" s="179"/>
      <c r="O2" s="179"/>
      <c r="P2" s="179"/>
      <c r="Q2" s="179"/>
      <c r="R2" s="179"/>
      <c r="S2" s="179"/>
      <c r="T2" s="179"/>
      <c r="U2" s="179"/>
      <c r="V2" s="179"/>
      <c r="W2" s="179"/>
      <c r="X2" s="179"/>
      <c r="Y2" s="179"/>
      <c r="Z2" s="179"/>
      <c r="AA2" s="179"/>
      <c r="AB2" s="179"/>
      <c r="AC2" s="179"/>
      <c r="AD2" s="179"/>
      <c r="AE2" s="179"/>
    </row>
    <row r="3" spans="1:32" ht="22.5" customHeight="1">
      <c r="E3" s="209" t="s">
        <v>592</v>
      </c>
      <c r="F3" s="209"/>
      <c r="G3" s="209"/>
      <c r="H3" s="209"/>
      <c r="I3" s="209"/>
      <c r="J3" s="209"/>
      <c r="K3" s="209"/>
      <c r="L3" s="209"/>
      <c r="M3" s="209"/>
      <c r="N3" s="209"/>
      <c r="S3" s="239"/>
      <c r="T3" s="239"/>
      <c r="U3" s="240" t="s">
        <v>645</v>
      </c>
      <c r="V3" s="240"/>
      <c r="W3" s="240"/>
      <c r="X3" s="240"/>
      <c r="Y3" s="240"/>
      <c r="Z3" s="240"/>
      <c r="AA3" s="240"/>
      <c r="AB3" s="240"/>
      <c r="AC3" s="240"/>
      <c r="AD3" s="240"/>
      <c r="AE3" s="240"/>
    </row>
    <row r="4" spans="1:32" ht="22.5" customHeight="1">
      <c r="A4" s="180" t="s">
        <v>697</v>
      </c>
      <c r="B4" s="187"/>
      <c r="C4" s="187"/>
      <c r="D4" s="204"/>
      <c r="E4" s="210">
        <v>0.29166666666666702</v>
      </c>
      <c r="F4" s="221"/>
      <c r="G4" s="221">
        <v>0.33333333333333298</v>
      </c>
      <c r="H4" s="221"/>
      <c r="I4" s="221">
        <v>0.375</v>
      </c>
      <c r="J4" s="221"/>
      <c r="K4" s="221">
        <v>0.41666666666666657</v>
      </c>
      <c r="L4" s="221"/>
      <c r="M4" s="221">
        <v>0.45833333333333337</v>
      </c>
      <c r="N4" s="221"/>
      <c r="O4" s="221">
        <v>0.5</v>
      </c>
      <c r="P4" s="221"/>
      <c r="Q4" s="221">
        <v>0.54166666666666674</v>
      </c>
      <c r="R4" s="221"/>
      <c r="S4" s="221">
        <v>0.58333333333333348</v>
      </c>
      <c r="T4" s="221"/>
      <c r="U4" s="221">
        <v>0.62500000000000011</v>
      </c>
      <c r="V4" s="221"/>
      <c r="W4" s="221">
        <v>0.66666666666666674</v>
      </c>
      <c r="X4" s="221"/>
      <c r="Y4" s="221">
        <v>0.70833333333333348</v>
      </c>
      <c r="Z4" s="221"/>
      <c r="AA4" s="221">
        <v>0.75000000000000011</v>
      </c>
      <c r="AB4" s="221"/>
      <c r="AC4" s="221">
        <v>0.79166666666666685</v>
      </c>
      <c r="AD4" s="221"/>
      <c r="AE4" s="244" t="s">
        <v>706</v>
      </c>
      <c r="AF4" s="250"/>
    </row>
    <row r="5" spans="1:32" ht="22.5" customHeight="1">
      <c r="A5" s="181" t="s">
        <v>88</v>
      </c>
      <c r="B5" s="188" t="s">
        <v>700</v>
      </c>
      <c r="C5" s="197" t="s">
        <v>686</v>
      </c>
      <c r="D5" s="205" t="s">
        <v>510</v>
      </c>
      <c r="E5" s="211"/>
      <c r="F5" s="222"/>
      <c r="G5" s="197"/>
      <c r="H5" s="222"/>
      <c r="I5" s="197"/>
      <c r="J5" s="222"/>
      <c r="K5" s="197"/>
      <c r="L5" s="222"/>
      <c r="M5" s="197"/>
      <c r="N5" s="222"/>
      <c r="O5" s="197"/>
      <c r="P5" s="222"/>
      <c r="Q5" s="197"/>
      <c r="R5" s="222"/>
      <c r="S5" s="197"/>
      <c r="T5" s="222"/>
      <c r="U5" s="197"/>
      <c r="V5" s="222"/>
      <c r="W5" s="197"/>
      <c r="X5" s="222"/>
      <c r="Y5" s="197"/>
      <c r="Z5" s="222"/>
      <c r="AA5" s="197"/>
      <c r="AB5" s="222"/>
      <c r="AC5" s="197"/>
      <c r="AD5" s="242"/>
      <c r="AE5" s="245"/>
      <c r="AF5" s="251"/>
    </row>
    <row r="6" spans="1:32" ht="22.5" customHeight="1">
      <c r="A6" s="182"/>
      <c r="B6" s="189"/>
      <c r="C6" s="198" t="s">
        <v>606</v>
      </c>
      <c r="D6" s="205" t="s">
        <v>510</v>
      </c>
      <c r="E6" s="212"/>
      <c r="F6" s="223"/>
      <c r="G6" s="198"/>
      <c r="H6" s="223"/>
      <c r="I6" s="198"/>
      <c r="J6" s="223"/>
      <c r="K6" s="198"/>
      <c r="L6" s="223"/>
      <c r="M6" s="198"/>
      <c r="N6" s="223"/>
      <c r="O6" s="198"/>
      <c r="P6" s="223"/>
      <c r="Q6" s="198"/>
      <c r="R6" s="223"/>
      <c r="S6" s="198"/>
      <c r="T6" s="223"/>
      <c r="U6" s="198"/>
      <c r="V6" s="223"/>
      <c r="W6" s="198"/>
      <c r="X6" s="223"/>
      <c r="Y6" s="198"/>
      <c r="Z6" s="223"/>
      <c r="AA6" s="198"/>
      <c r="AB6" s="223"/>
      <c r="AC6" s="198"/>
      <c r="AD6" s="223"/>
      <c r="AE6" s="245"/>
      <c r="AF6" s="251"/>
    </row>
    <row r="7" spans="1:32" ht="22.5" customHeight="1">
      <c r="A7" s="182"/>
      <c r="B7" s="189"/>
      <c r="C7" s="198" t="s">
        <v>674</v>
      </c>
      <c r="D7" s="205" t="s">
        <v>510</v>
      </c>
      <c r="E7" s="212"/>
      <c r="F7" s="223"/>
      <c r="G7" s="198"/>
      <c r="H7" s="223"/>
      <c r="I7" s="198"/>
      <c r="J7" s="223"/>
      <c r="K7" s="198"/>
      <c r="L7" s="223"/>
      <c r="M7" s="198"/>
      <c r="N7" s="223"/>
      <c r="O7" s="198"/>
      <c r="P7" s="223"/>
      <c r="Q7" s="198"/>
      <c r="R7" s="223"/>
      <c r="S7" s="198"/>
      <c r="T7" s="223"/>
      <c r="U7" s="198"/>
      <c r="V7" s="223"/>
      <c r="W7" s="198"/>
      <c r="X7" s="223"/>
      <c r="Y7" s="198"/>
      <c r="Z7" s="223"/>
      <c r="AA7" s="198"/>
      <c r="AB7" s="223"/>
      <c r="AC7" s="198"/>
      <c r="AD7" s="223"/>
      <c r="AE7" s="245"/>
      <c r="AF7" s="251"/>
    </row>
    <row r="8" spans="1:32" ht="22.5" customHeight="1">
      <c r="A8" s="182"/>
      <c r="B8" s="189"/>
      <c r="C8" s="198" t="s">
        <v>703</v>
      </c>
      <c r="D8" s="205" t="s">
        <v>510</v>
      </c>
      <c r="E8" s="212"/>
      <c r="F8" s="223"/>
      <c r="G8" s="198"/>
      <c r="H8" s="223"/>
      <c r="I8" s="198"/>
      <c r="J8" s="223"/>
      <c r="K8" s="198"/>
      <c r="L8" s="223"/>
      <c r="M8" s="198"/>
      <c r="N8" s="223"/>
      <c r="O8" s="198"/>
      <c r="P8" s="223"/>
      <c r="Q8" s="198"/>
      <c r="R8" s="223"/>
      <c r="S8" s="198"/>
      <c r="T8" s="223"/>
      <c r="U8" s="198"/>
      <c r="V8" s="223"/>
      <c r="W8" s="198"/>
      <c r="X8" s="223"/>
      <c r="Y8" s="198"/>
      <c r="Z8" s="223"/>
      <c r="AA8" s="198"/>
      <c r="AB8" s="223"/>
      <c r="AC8" s="198"/>
      <c r="AD8" s="223"/>
      <c r="AE8" s="245"/>
      <c r="AF8" s="251"/>
    </row>
    <row r="9" spans="1:32" ht="22.5" customHeight="1">
      <c r="A9" s="182"/>
      <c r="B9" s="189"/>
      <c r="C9" s="198" t="s">
        <v>704</v>
      </c>
      <c r="D9" s="205" t="s">
        <v>510</v>
      </c>
      <c r="E9" s="212"/>
      <c r="F9" s="223"/>
      <c r="G9" s="198"/>
      <c r="H9" s="223"/>
      <c r="I9" s="198"/>
      <c r="J9" s="223"/>
      <c r="K9" s="198"/>
      <c r="L9" s="223"/>
      <c r="M9" s="198"/>
      <c r="N9" s="223"/>
      <c r="O9" s="198"/>
      <c r="P9" s="223"/>
      <c r="Q9" s="198"/>
      <c r="R9" s="223"/>
      <c r="S9" s="198"/>
      <c r="T9" s="223"/>
      <c r="U9" s="198"/>
      <c r="V9" s="223"/>
      <c r="W9" s="198"/>
      <c r="X9" s="223"/>
      <c r="Y9" s="198"/>
      <c r="Z9" s="223"/>
      <c r="AA9" s="198"/>
      <c r="AB9" s="223"/>
      <c r="AC9" s="198"/>
      <c r="AD9" s="223"/>
      <c r="AE9" s="245"/>
      <c r="AF9" s="251"/>
    </row>
    <row r="10" spans="1:32" ht="22.5" customHeight="1">
      <c r="A10" s="182"/>
      <c r="B10" s="190"/>
      <c r="C10" s="199" t="s">
        <v>449</v>
      </c>
      <c r="D10" s="205" t="s">
        <v>510</v>
      </c>
      <c r="E10" s="213"/>
      <c r="F10" s="224"/>
      <c r="G10" s="199"/>
      <c r="H10" s="224"/>
      <c r="I10" s="199"/>
      <c r="J10" s="224"/>
      <c r="K10" s="199"/>
      <c r="L10" s="224"/>
      <c r="M10" s="199"/>
      <c r="N10" s="224"/>
      <c r="O10" s="199"/>
      <c r="P10" s="224"/>
      <c r="Q10" s="199"/>
      <c r="R10" s="224"/>
      <c r="S10" s="199"/>
      <c r="T10" s="224"/>
      <c r="U10" s="199"/>
      <c r="V10" s="224"/>
      <c r="W10" s="199"/>
      <c r="X10" s="224"/>
      <c r="Y10" s="199"/>
      <c r="Z10" s="224"/>
      <c r="AA10" s="199"/>
      <c r="AB10" s="224"/>
      <c r="AC10" s="199"/>
      <c r="AD10" s="224"/>
      <c r="AE10" s="245"/>
      <c r="AF10" s="251"/>
    </row>
    <row r="11" spans="1:32" ht="22.5" customHeight="1">
      <c r="A11" s="183"/>
      <c r="B11" s="180" t="s">
        <v>701</v>
      </c>
      <c r="C11" s="187"/>
      <c r="D11" s="204"/>
      <c r="E11" s="214">
        <f t="shared" ref="E11:AD11" si="0">SUM(E5:E10)</f>
        <v>0</v>
      </c>
      <c r="F11" s="225">
        <f t="shared" si="0"/>
        <v>0</v>
      </c>
      <c r="G11" s="214">
        <f t="shared" si="0"/>
        <v>0</v>
      </c>
      <c r="H11" s="225">
        <f t="shared" si="0"/>
        <v>0</v>
      </c>
      <c r="I11" s="214">
        <f t="shared" si="0"/>
        <v>0</v>
      </c>
      <c r="J11" s="225">
        <f t="shared" si="0"/>
        <v>0</v>
      </c>
      <c r="K11" s="214">
        <f t="shared" si="0"/>
        <v>0</v>
      </c>
      <c r="L11" s="225">
        <f t="shared" si="0"/>
        <v>0</v>
      </c>
      <c r="M11" s="214">
        <f t="shared" si="0"/>
        <v>0</v>
      </c>
      <c r="N11" s="225">
        <f t="shared" si="0"/>
        <v>0</v>
      </c>
      <c r="O11" s="214">
        <f t="shared" si="0"/>
        <v>0</v>
      </c>
      <c r="P11" s="225">
        <f t="shared" si="0"/>
        <v>0</v>
      </c>
      <c r="Q11" s="214">
        <f t="shared" si="0"/>
        <v>0</v>
      </c>
      <c r="R11" s="225">
        <f t="shared" si="0"/>
        <v>0</v>
      </c>
      <c r="S11" s="214">
        <f t="shared" si="0"/>
        <v>0</v>
      </c>
      <c r="T11" s="225">
        <f t="shared" si="0"/>
        <v>0</v>
      </c>
      <c r="U11" s="214">
        <f t="shared" si="0"/>
        <v>0</v>
      </c>
      <c r="V11" s="225">
        <f t="shared" si="0"/>
        <v>0</v>
      </c>
      <c r="W11" s="214">
        <f t="shared" si="0"/>
        <v>0</v>
      </c>
      <c r="X11" s="225">
        <f t="shared" si="0"/>
        <v>0</v>
      </c>
      <c r="Y11" s="214">
        <f t="shared" si="0"/>
        <v>0</v>
      </c>
      <c r="Z11" s="225">
        <f t="shared" si="0"/>
        <v>0</v>
      </c>
      <c r="AA11" s="214">
        <f t="shared" si="0"/>
        <v>0</v>
      </c>
      <c r="AB11" s="225">
        <f t="shared" si="0"/>
        <v>0</v>
      </c>
      <c r="AC11" s="214">
        <f t="shared" si="0"/>
        <v>0</v>
      </c>
      <c r="AD11" s="225">
        <f t="shared" si="0"/>
        <v>0</v>
      </c>
      <c r="AE11" s="245"/>
      <c r="AF11" s="251"/>
    </row>
    <row r="12" spans="1:32" ht="22.5" customHeight="1">
      <c r="A12" s="180" t="s">
        <v>465</v>
      </c>
      <c r="B12" s="187"/>
      <c r="C12" s="187"/>
      <c r="D12" s="204"/>
      <c r="E12" s="215">
        <f t="shared" ref="E12:AD12" si="1">ROUND(ROUNDDOWN((E5/3),1)+ROUNDDOWN((E6/6),1)+ROUNDDOWN((E7/6),1)+ROUNDDOWN((E8/15),1)+ROUNDDOWN((E9/25),1)+ROUNDDOWN((E10/25),1),0)</f>
        <v>0</v>
      </c>
      <c r="F12" s="226">
        <f t="shared" si="1"/>
        <v>0</v>
      </c>
      <c r="G12" s="215">
        <f t="shared" si="1"/>
        <v>0</v>
      </c>
      <c r="H12" s="226">
        <f t="shared" si="1"/>
        <v>0</v>
      </c>
      <c r="I12" s="215">
        <f t="shared" si="1"/>
        <v>0</v>
      </c>
      <c r="J12" s="226">
        <f t="shared" si="1"/>
        <v>0</v>
      </c>
      <c r="K12" s="215">
        <f t="shared" si="1"/>
        <v>0</v>
      </c>
      <c r="L12" s="226">
        <f t="shared" si="1"/>
        <v>0</v>
      </c>
      <c r="M12" s="215">
        <f t="shared" si="1"/>
        <v>0</v>
      </c>
      <c r="N12" s="226">
        <f t="shared" si="1"/>
        <v>0</v>
      </c>
      <c r="O12" s="215">
        <f t="shared" si="1"/>
        <v>0</v>
      </c>
      <c r="P12" s="226">
        <f t="shared" si="1"/>
        <v>0</v>
      </c>
      <c r="Q12" s="215">
        <f t="shared" si="1"/>
        <v>0</v>
      </c>
      <c r="R12" s="226">
        <f t="shared" si="1"/>
        <v>0</v>
      </c>
      <c r="S12" s="215">
        <f t="shared" si="1"/>
        <v>0</v>
      </c>
      <c r="T12" s="226">
        <f t="shared" si="1"/>
        <v>0</v>
      </c>
      <c r="U12" s="215">
        <f t="shared" si="1"/>
        <v>0</v>
      </c>
      <c r="V12" s="226">
        <f t="shared" si="1"/>
        <v>0</v>
      </c>
      <c r="W12" s="215">
        <f t="shared" si="1"/>
        <v>0</v>
      </c>
      <c r="X12" s="226">
        <f t="shared" si="1"/>
        <v>0</v>
      </c>
      <c r="Y12" s="215">
        <f t="shared" si="1"/>
        <v>0</v>
      </c>
      <c r="Z12" s="226">
        <f t="shared" si="1"/>
        <v>0</v>
      </c>
      <c r="AA12" s="215">
        <f t="shared" si="1"/>
        <v>0</v>
      </c>
      <c r="AB12" s="226">
        <f t="shared" si="1"/>
        <v>0</v>
      </c>
      <c r="AC12" s="215">
        <f t="shared" si="1"/>
        <v>0</v>
      </c>
      <c r="AD12" s="226">
        <f t="shared" si="1"/>
        <v>0</v>
      </c>
      <c r="AE12" s="246"/>
      <c r="AF12" s="251"/>
    </row>
    <row r="13" spans="1:32" ht="22.5" customHeight="1">
      <c r="A13" s="184" t="s">
        <v>699</v>
      </c>
      <c r="B13" s="191" t="s">
        <v>146</v>
      </c>
      <c r="C13" s="187" t="s">
        <v>47</v>
      </c>
      <c r="D13" s="187" t="s">
        <v>705</v>
      </c>
      <c r="E13" s="216"/>
      <c r="F13" s="227"/>
      <c r="G13" s="232"/>
      <c r="H13" s="237"/>
      <c r="I13" s="238"/>
      <c r="J13" s="237"/>
      <c r="K13" s="238"/>
      <c r="L13" s="237"/>
      <c r="M13" s="238"/>
      <c r="N13" s="237"/>
      <c r="O13" s="238"/>
      <c r="P13" s="237"/>
      <c r="Q13" s="238"/>
      <c r="R13" s="237"/>
      <c r="S13" s="238"/>
      <c r="T13" s="237"/>
      <c r="U13" s="238"/>
      <c r="V13" s="237"/>
      <c r="W13" s="238"/>
      <c r="X13" s="237"/>
      <c r="Y13" s="238"/>
      <c r="Z13" s="227"/>
      <c r="AA13" s="232"/>
      <c r="AB13" s="227"/>
      <c r="AC13" s="232"/>
      <c r="AD13" s="243"/>
      <c r="AE13" s="247" t="s">
        <v>204</v>
      </c>
      <c r="AF13" s="251"/>
    </row>
    <row r="14" spans="1:32" ht="22.5" customHeight="1">
      <c r="A14" s="185"/>
      <c r="B14" s="192">
        <v>1</v>
      </c>
      <c r="C14" s="200"/>
      <c r="D14" s="206"/>
      <c r="E14" s="217"/>
      <c r="F14" s="228"/>
      <c r="G14" s="233"/>
      <c r="H14" s="228"/>
      <c r="I14" s="233"/>
      <c r="J14" s="228"/>
      <c r="K14" s="233"/>
      <c r="L14" s="228"/>
      <c r="M14" s="233"/>
      <c r="N14" s="228"/>
      <c r="O14" s="233"/>
      <c r="P14" s="228"/>
      <c r="Q14" s="233"/>
      <c r="R14" s="228"/>
      <c r="S14" s="233"/>
      <c r="T14" s="228"/>
      <c r="U14" s="233"/>
      <c r="V14" s="228"/>
      <c r="W14" s="233"/>
      <c r="X14" s="228"/>
      <c r="Y14" s="233"/>
      <c r="Z14" s="228"/>
      <c r="AA14" s="233"/>
      <c r="AB14" s="228"/>
      <c r="AC14" s="233"/>
      <c r="AD14" s="242"/>
      <c r="AE14" s="248"/>
      <c r="AF14" s="251"/>
    </row>
    <row r="15" spans="1:32" ht="22.5" customHeight="1">
      <c r="A15" s="185"/>
      <c r="B15" s="193">
        <v>2</v>
      </c>
      <c r="C15" s="201"/>
      <c r="D15" s="207"/>
      <c r="E15" s="218"/>
      <c r="F15" s="229"/>
      <c r="G15" s="234"/>
      <c r="H15" s="229"/>
      <c r="I15" s="234"/>
      <c r="J15" s="229"/>
      <c r="K15" s="234"/>
      <c r="L15" s="229"/>
      <c r="M15" s="234"/>
      <c r="N15" s="229"/>
      <c r="O15" s="234"/>
      <c r="P15" s="229"/>
      <c r="Q15" s="234"/>
      <c r="R15" s="229"/>
      <c r="S15" s="234"/>
      <c r="T15" s="229"/>
      <c r="U15" s="234"/>
      <c r="V15" s="229"/>
      <c r="W15" s="234"/>
      <c r="X15" s="229"/>
      <c r="Y15" s="234"/>
      <c r="Z15" s="229"/>
      <c r="AA15" s="234"/>
      <c r="AB15" s="229"/>
      <c r="AC15" s="234"/>
      <c r="AD15" s="223"/>
      <c r="AE15" s="245"/>
      <c r="AF15" s="251"/>
    </row>
    <row r="16" spans="1:32" ht="22.5" customHeight="1">
      <c r="A16" s="185"/>
      <c r="B16" s="193">
        <v>3</v>
      </c>
      <c r="C16" s="200"/>
      <c r="D16" s="207"/>
      <c r="E16" s="218"/>
      <c r="F16" s="229"/>
      <c r="G16" s="234"/>
      <c r="H16" s="229"/>
      <c r="I16" s="234"/>
      <c r="J16" s="229"/>
      <c r="K16" s="234"/>
      <c r="L16" s="229"/>
      <c r="M16" s="234"/>
      <c r="N16" s="229"/>
      <c r="O16" s="234"/>
      <c r="P16" s="229"/>
      <c r="Q16" s="234"/>
      <c r="R16" s="229"/>
      <c r="S16" s="234"/>
      <c r="T16" s="229"/>
      <c r="U16" s="234"/>
      <c r="V16" s="229"/>
      <c r="W16" s="234"/>
      <c r="X16" s="229"/>
      <c r="Y16" s="234"/>
      <c r="Z16" s="229"/>
      <c r="AA16" s="234"/>
      <c r="AB16" s="229"/>
      <c r="AC16" s="234"/>
      <c r="AD16" s="223"/>
      <c r="AE16" s="245"/>
      <c r="AF16" s="251"/>
    </row>
    <row r="17" spans="1:32" ht="22.5" customHeight="1">
      <c r="A17" s="185"/>
      <c r="B17" s="193">
        <v>4</v>
      </c>
      <c r="C17" s="201"/>
      <c r="D17" s="207"/>
      <c r="E17" s="218"/>
      <c r="F17" s="229"/>
      <c r="G17" s="234"/>
      <c r="H17" s="229"/>
      <c r="I17" s="234"/>
      <c r="J17" s="229"/>
      <c r="K17" s="234"/>
      <c r="L17" s="229"/>
      <c r="M17" s="234"/>
      <c r="N17" s="229"/>
      <c r="O17" s="234"/>
      <c r="P17" s="229"/>
      <c r="Q17" s="234"/>
      <c r="R17" s="229"/>
      <c r="S17" s="234"/>
      <c r="T17" s="229"/>
      <c r="U17" s="234"/>
      <c r="V17" s="229"/>
      <c r="W17" s="234"/>
      <c r="X17" s="229"/>
      <c r="Y17" s="234"/>
      <c r="Z17" s="229"/>
      <c r="AA17" s="234"/>
      <c r="AB17" s="229"/>
      <c r="AC17" s="234"/>
      <c r="AD17" s="223"/>
      <c r="AE17" s="245"/>
      <c r="AF17" s="251"/>
    </row>
    <row r="18" spans="1:32" ht="22.5" customHeight="1">
      <c r="A18" s="185"/>
      <c r="B18" s="193">
        <v>5</v>
      </c>
      <c r="C18" s="200"/>
      <c r="D18" s="207"/>
      <c r="E18" s="218"/>
      <c r="F18" s="229"/>
      <c r="G18" s="234"/>
      <c r="H18" s="229"/>
      <c r="I18" s="234"/>
      <c r="J18" s="229"/>
      <c r="K18" s="234"/>
      <c r="L18" s="229"/>
      <c r="M18" s="234"/>
      <c r="N18" s="229"/>
      <c r="O18" s="234"/>
      <c r="P18" s="229"/>
      <c r="Q18" s="234"/>
      <c r="R18" s="229"/>
      <c r="S18" s="234"/>
      <c r="T18" s="229"/>
      <c r="U18" s="234"/>
      <c r="V18" s="229"/>
      <c r="W18" s="234"/>
      <c r="X18" s="229"/>
      <c r="Y18" s="234"/>
      <c r="Z18" s="229"/>
      <c r="AA18" s="234"/>
      <c r="AB18" s="229"/>
      <c r="AC18" s="234"/>
      <c r="AD18" s="223"/>
      <c r="AE18" s="245"/>
      <c r="AF18" s="251"/>
    </row>
    <row r="19" spans="1:32" ht="22.5" customHeight="1">
      <c r="A19" s="185"/>
      <c r="B19" s="193">
        <v>6</v>
      </c>
      <c r="C19" s="201"/>
      <c r="D19" s="207"/>
      <c r="E19" s="218"/>
      <c r="F19" s="229"/>
      <c r="G19" s="234"/>
      <c r="H19" s="229"/>
      <c r="I19" s="234"/>
      <c r="J19" s="229"/>
      <c r="K19" s="234"/>
      <c r="L19" s="229"/>
      <c r="M19" s="234"/>
      <c r="N19" s="229"/>
      <c r="O19" s="234"/>
      <c r="P19" s="229"/>
      <c r="Q19" s="234"/>
      <c r="R19" s="229"/>
      <c r="S19" s="234"/>
      <c r="T19" s="229"/>
      <c r="U19" s="234"/>
      <c r="V19" s="229"/>
      <c r="W19" s="234"/>
      <c r="X19" s="229"/>
      <c r="Y19" s="234"/>
      <c r="Z19" s="229"/>
      <c r="AA19" s="234"/>
      <c r="AB19" s="229"/>
      <c r="AC19" s="234"/>
      <c r="AD19" s="223"/>
      <c r="AE19" s="245"/>
      <c r="AF19" s="251"/>
    </row>
    <row r="20" spans="1:32" ht="22.5" customHeight="1">
      <c r="A20" s="185"/>
      <c r="B20" s="193">
        <v>7</v>
      </c>
      <c r="C20" s="200"/>
      <c r="D20" s="207"/>
      <c r="E20" s="218"/>
      <c r="F20" s="229"/>
      <c r="G20" s="234"/>
      <c r="H20" s="229"/>
      <c r="I20" s="234"/>
      <c r="J20" s="229"/>
      <c r="K20" s="234"/>
      <c r="L20" s="229"/>
      <c r="M20" s="234"/>
      <c r="N20" s="229"/>
      <c r="O20" s="234"/>
      <c r="P20" s="229"/>
      <c r="Q20" s="234"/>
      <c r="R20" s="229"/>
      <c r="S20" s="234"/>
      <c r="T20" s="229"/>
      <c r="U20" s="234"/>
      <c r="V20" s="229"/>
      <c r="W20" s="234"/>
      <c r="X20" s="229"/>
      <c r="Y20" s="234"/>
      <c r="Z20" s="229"/>
      <c r="AA20" s="234"/>
      <c r="AB20" s="229"/>
      <c r="AC20" s="234"/>
      <c r="AD20" s="223"/>
      <c r="AE20" s="245"/>
      <c r="AF20" s="251"/>
    </row>
    <row r="21" spans="1:32" ht="22.5" customHeight="1">
      <c r="A21" s="185"/>
      <c r="B21" s="193">
        <v>8</v>
      </c>
      <c r="C21" s="201"/>
      <c r="D21" s="207"/>
      <c r="E21" s="218"/>
      <c r="F21" s="229"/>
      <c r="G21" s="234"/>
      <c r="H21" s="229"/>
      <c r="I21" s="234"/>
      <c r="J21" s="229"/>
      <c r="K21" s="234"/>
      <c r="L21" s="229"/>
      <c r="M21" s="234"/>
      <c r="N21" s="229"/>
      <c r="O21" s="234"/>
      <c r="P21" s="229"/>
      <c r="Q21" s="234"/>
      <c r="R21" s="229"/>
      <c r="S21" s="234"/>
      <c r="T21" s="229"/>
      <c r="U21" s="234"/>
      <c r="V21" s="229"/>
      <c r="W21" s="234"/>
      <c r="X21" s="229"/>
      <c r="Y21" s="234"/>
      <c r="Z21" s="229"/>
      <c r="AA21" s="234"/>
      <c r="AB21" s="229"/>
      <c r="AC21" s="234"/>
      <c r="AD21" s="223"/>
      <c r="AE21" s="245"/>
      <c r="AF21" s="251"/>
    </row>
    <row r="22" spans="1:32" ht="22.5" customHeight="1">
      <c r="A22" s="185"/>
      <c r="B22" s="193">
        <v>9</v>
      </c>
      <c r="C22" s="200"/>
      <c r="D22" s="207"/>
      <c r="E22" s="218"/>
      <c r="F22" s="229"/>
      <c r="G22" s="234"/>
      <c r="H22" s="229"/>
      <c r="I22" s="234"/>
      <c r="J22" s="229"/>
      <c r="K22" s="234"/>
      <c r="L22" s="229"/>
      <c r="M22" s="234"/>
      <c r="N22" s="229"/>
      <c r="O22" s="234"/>
      <c r="P22" s="229"/>
      <c r="Q22" s="234"/>
      <c r="R22" s="229"/>
      <c r="S22" s="234"/>
      <c r="T22" s="229"/>
      <c r="U22" s="234"/>
      <c r="V22" s="229"/>
      <c r="W22" s="234"/>
      <c r="X22" s="229"/>
      <c r="Y22" s="234"/>
      <c r="Z22" s="229"/>
      <c r="AA22" s="234"/>
      <c r="AB22" s="229"/>
      <c r="AC22" s="234"/>
      <c r="AD22" s="223"/>
      <c r="AE22" s="245"/>
      <c r="AF22" s="251"/>
    </row>
    <row r="23" spans="1:32" ht="22.5" customHeight="1">
      <c r="A23" s="185"/>
      <c r="B23" s="193">
        <v>10</v>
      </c>
      <c r="C23" s="201"/>
      <c r="D23" s="207"/>
      <c r="E23" s="218"/>
      <c r="F23" s="229"/>
      <c r="G23" s="234"/>
      <c r="H23" s="229"/>
      <c r="I23" s="234"/>
      <c r="J23" s="229"/>
      <c r="K23" s="234"/>
      <c r="L23" s="229"/>
      <c r="M23" s="234"/>
      <c r="N23" s="229"/>
      <c r="O23" s="234"/>
      <c r="P23" s="229"/>
      <c r="Q23" s="234"/>
      <c r="R23" s="229"/>
      <c r="S23" s="234"/>
      <c r="T23" s="229"/>
      <c r="U23" s="234"/>
      <c r="V23" s="229"/>
      <c r="W23" s="234"/>
      <c r="X23" s="229"/>
      <c r="Y23" s="234"/>
      <c r="Z23" s="229"/>
      <c r="AA23" s="234"/>
      <c r="AB23" s="229"/>
      <c r="AC23" s="234"/>
      <c r="AD23" s="223"/>
      <c r="AE23" s="246"/>
      <c r="AF23" s="251"/>
    </row>
    <row r="24" spans="1:32" ht="22.5" customHeight="1">
      <c r="A24" s="185"/>
      <c r="B24" s="193">
        <v>11</v>
      </c>
      <c r="C24" s="200"/>
      <c r="D24" s="207"/>
      <c r="E24" s="218"/>
      <c r="F24" s="229"/>
      <c r="G24" s="234"/>
      <c r="H24" s="229"/>
      <c r="I24" s="234"/>
      <c r="J24" s="229"/>
      <c r="K24" s="234"/>
      <c r="L24" s="229"/>
      <c r="M24" s="234"/>
      <c r="N24" s="229"/>
      <c r="O24" s="234"/>
      <c r="P24" s="229"/>
      <c r="Q24" s="234"/>
      <c r="R24" s="229"/>
      <c r="S24" s="234"/>
      <c r="T24" s="229"/>
      <c r="U24" s="234"/>
      <c r="V24" s="229"/>
      <c r="W24" s="234"/>
      <c r="X24" s="229"/>
      <c r="Y24" s="234"/>
      <c r="Z24" s="229"/>
      <c r="AA24" s="234"/>
      <c r="AB24" s="229"/>
      <c r="AC24" s="234"/>
      <c r="AD24" s="223"/>
      <c r="AE24" s="245"/>
      <c r="AF24" s="251"/>
    </row>
    <row r="25" spans="1:32" ht="22.5" customHeight="1">
      <c r="A25" s="185"/>
      <c r="B25" s="193">
        <v>12</v>
      </c>
      <c r="C25" s="201"/>
      <c r="D25" s="207"/>
      <c r="E25" s="218"/>
      <c r="F25" s="229"/>
      <c r="G25" s="234"/>
      <c r="H25" s="229"/>
      <c r="I25" s="234"/>
      <c r="J25" s="229"/>
      <c r="K25" s="234"/>
      <c r="L25" s="229"/>
      <c r="M25" s="234"/>
      <c r="N25" s="229"/>
      <c r="O25" s="234"/>
      <c r="P25" s="229"/>
      <c r="Q25" s="234"/>
      <c r="R25" s="229"/>
      <c r="S25" s="234"/>
      <c r="T25" s="229"/>
      <c r="U25" s="234"/>
      <c r="V25" s="229"/>
      <c r="W25" s="234"/>
      <c r="X25" s="229"/>
      <c r="Y25" s="234"/>
      <c r="Z25" s="229"/>
      <c r="AA25" s="234"/>
      <c r="AB25" s="229"/>
      <c r="AC25" s="234"/>
      <c r="AD25" s="223"/>
      <c r="AE25" s="245"/>
      <c r="AF25" s="251"/>
    </row>
    <row r="26" spans="1:32" ht="22.5" customHeight="1">
      <c r="A26" s="185"/>
      <c r="B26" s="193">
        <v>13</v>
      </c>
      <c r="C26" s="200"/>
      <c r="D26" s="207"/>
      <c r="E26" s="218"/>
      <c r="F26" s="229"/>
      <c r="G26" s="234"/>
      <c r="H26" s="229"/>
      <c r="I26" s="234"/>
      <c r="J26" s="229"/>
      <c r="K26" s="234"/>
      <c r="L26" s="229"/>
      <c r="M26" s="234"/>
      <c r="N26" s="229"/>
      <c r="O26" s="234"/>
      <c r="P26" s="229"/>
      <c r="Q26" s="234"/>
      <c r="R26" s="229"/>
      <c r="S26" s="234"/>
      <c r="T26" s="229"/>
      <c r="U26" s="234"/>
      <c r="V26" s="229"/>
      <c r="W26" s="234"/>
      <c r="X26" s="229"/>
      <c r="Y26" s="234"/>
      <c r="Z26" s="229"/>
      <c r="AA26" s="234"/>
      <c r="AB26" s="229"/>
      <c r="AC26" s="234"/>
      <c r="AD26" s="223"/>
      <c r="AE26" s="245"/>
      <c r="AF26" s="251"/>
    </row>
    <row r="27" spans="1:32" ht="22.5" customHeight="1">
      <c r="A27" s="185"/>
      <c r="B27" s="193">
        <v>14</v>
      </c>
      <c r="C27" s="201"/>
      <c r="D27" s="207"/>
      <c r="E27" s="218"/>
      <c r="F27" s="229"/>
      <c r="G27" s="234"/>
      <c r="H27" s="229"/>
      <c r="I27" s="234"/>
      <c r="J27" s="229"/>
      <c r="K27" s="234"/>
      <c r="L27" s="229"/>
      <c r="M27" s="234"/>
      <c r="N27" s="229"/>
      <c r="O27" s="234"/>
      <c r="P27" s="229"/>
      <c r="Q27" s="234"/>
      <c r="R27" s="229"/>
      <c r="S27" s="234"/>
      <c r="T27" s="229"/>
      <c r="U27" s="234"/>
      <c r="V27" s="229"/>
      <c r="W27" s="234"/>
      <c r="X27" s="229"/>
      <c r="Y27" s="234"/>
      <c r="Z27" s="229"/>
      <c r="AA27" s="234"/>
      <c r="AB27" s="229"/>
      <c r="AC27" s="234"/>
      <c r="AD27" s="223"/>
      <c r="AE27" s="245"/>
      <c r="AF27" s="251"/>
    </row>
    <row r="28" spans="1:32" ht="22.5" customHeight="1">
      <c r="A28" s="185"/>
      <c r="B28" s="193">
        <v>15</v>
      </c>
      <c r="C28" s="200"/>
      <c r="D28" s="207"/>
      <c r="E28" s="218"/>
      <c r="F28" s="229"/>
      <c r="G28" s="234"/>
      <c r="H28" s="229"/>
      <c r="I28" s="234"/>
      <c r="J28" s="229"/>
      <c r="K28" s="234"/>
      <c r="L28" s="229"/>
      <c r="M28" s="234"/>
      <c r="N28" s="229"/>
      <c r="O28" s="234"/>
      <c r="P28" s="229"/>
      <c r="Q28" s="234"/>
      <c r="R28" s="229"/>
      <c r="S28" s="234"/>
      <c r="T28" s="229"/>
      <c r="U28" s="234"/>
      <c r="V28" s="229"/>
      <c r="W28" s="234"/>
      <c r="X28" s="229"/>
      <c r="Y28" s="234"/>
      <c r="Z28" s="229"/>
      <c r="AA28" s="234"/>
      <c r="AB28" s="229"/>
      <c r="AC28" s="234"/>
      <c r="AD28" s="223"/>
      <c r="AE28" s="245"/>
      <c r="AF28" s="251"/>
    </row>
    <row r="29" spans="1:32" ht="22.5" customHeight="1">
      <c r="A29" s="185"/>
      <c r="B29" s="193">
        <v>16</v>
      </c>
      <c r="C29" s="201"/>
      <c r="D29" s="207"/>
      <c r="E29" s="218"/>
      <c r="F29" s="229"/>
      <c r="G29" s="234"/>
      <c r="H29" s="229"/>
      <c r="I29" s="234"/>
      <c r="J29" s="229"/>
      <c r="K29" s="234"/>
      <c r="L29" s="229"/>
      <c r="M29" s="234"/>
      <c r="N29" s="229"/>
      <c r="O29" s="234"/>
      <c r="P29" s="229"/>
      <c r="Q29" s="234"/>
      <c r="R29" s="229"/>
      <c r="S29" s="234"/>
      <c r="T29" s="229"/>
      <c r="U29" s="234"/>
      <c r="V29" s="229"/>
      <c r="W29" s="234"/>
      <c r="X29" s="229"/>
      <c r="Y29" s="234"/>
      <c r="Z29" s="229"/>
      <c r="AA29" s="234"/>
      <c r="AB29" s="229"/>
      <c r="AC29" s="234"/>
      <c r="AD29" s="223"/>
      <c r="AE29" s="245"/>
      <c r="AF29" s="251"/>
    </row>
    <row r="30" spans="1:32" ht="22.5" customHeight="1">
      <c r="A30" s="185"/>
      <c r="B30" s="193">
        <v>17</v>
      </c>
      <c r="C30" s="200"/>
      <c r="D30" s="207"/>
      <c r="E30" s="218"/>
      <c r="F30" s="229"/>
      <c r="G30" s="234"/>
      <c r="H30" s="229"/>
      <c r="I30" s="234"/>
      <c r="J30" s="229"/>
      <c r="K30" s="234"/>
      <c r="L30" s="229"/>
      <c r="M30" s="234"/>
      <c r="N30" s="229"/>
      <c r="O30" s="234"/>
      <c r="P30" s="229"/>
      <c r="Q30" s="234"/>
      <c r="R30" s="229"/>
      <c r="S30" s="234"/>
      <c r="T30" s="229"/>
      <c r="U30" s="234"/>
      <c r="V30" s="229"/>
      <c r="W30" s="234"/>
      <c r="X30" s="229"/>
      <c r="Y30" s="234"/>
      <c r="Z30" s="229"/>
      <c r="AA30" s="234"/>
      <c r="AB30" s="229"/>
      <c r="AC30" s="234"/>
      <c r="AD30" s="223"/>
      <c r="AE30" s="245"/>
      <c r="AF30" s="251"/>
    </row>
    <row r="31" spans="1:32" ht="22.5" customHeight="1">
      <c r="A31" s="185"/>
      <c r="B31" s="193">
        <v>18</v>
      </c>
      <c r="C31" s="201"/>
      <c r="D31" s="208"/>
      <c r="E31" s="219"/>
      <c r="F31" s="230"/>
      <c r="G31" s="235"/>
      <c r="H31" s="230"/>
      <c r="I31" s="235"/>
      <c r="J31" s="230"/>
      <c r="K31" s="235"/>
      <c r="L31" s="230"/>
      <c r="M31" s="235"/>
      <c r="N31" s="230"/>
      <c r="O31" s="235"/>
      <c r="P31" s="230"/>
      <c r="Q31" s="235"/>
      <c r="R31" s="230"/>
      <c r="S31" s="235"/>
      <c r="T31" s="230"/>
      <c r="U31" s="235"/>
      <c r="V31" s="230"/>
      <c r="W31" s="235"/>
      <c r="X31" s="230"/>
      <c r="Y31" s="235"/>
      <c r="Z31" s="230"/>
      <c r="AA31" s="235"/>
      <c r="AB31" s="230"/>
      <c r="AC31" s="235"/>
      <c r="AD31" s="224"/>
      <c r="AE31" s="246"/>
      <c r="AF31" s="251"/>
    </row>
    <row r="32" spans="1:32" ht="22.5" customHeight="1">
      <c r="A32" s="185"/>
      <c r="B32" s="193">
        <v>19</v>
      </c>
      <c r="C32" s="201"/>
      <c r="D32" s="208"/>
      <c r="E32" s="213"/>
      <c r="F32" s="224"/>
      <c r="G32" s="199"/>
      <c r="H32" s="224"/>
      <c r="I32" s="199"/>
      <c r="J32" s="224"/>
      <c r="K32" s="199"/>
      <c r="L32" s="224"/>
      <c r="M32" s="199"/>
      <c r="N32" s="224"/>
      <c r="O32" s="199"/>
      <c r="P32" s="224"/>
      <c r="Q32" s="199"/>
      <c r="R32" s="224"/>
      <c r="S32" s="199"/>
      <c r="T32" s="224"/>
      <c r="U32" s="199"/>
      <c r="V32" s="224"/>
      <c r="W32" s="199"/>
      <c r="X32" s="224"/>
      <c r="Y32" s="199"/>
      <c r="Z32" s="224"/>
      <c r="AA32" s="199"/>
      <c r="AB32" s="224"/>
      <c r="AC32" s="199"/>
      <c r="AD32" s="224"/>
      <c r="AE32" s="246"/>
      <c r="AF32" s="251"/>
    </row>
    <row r="33" spans="1:32" ht="22.5" customHeight="1">
      <c r="A33" s="185"/>
      <c r="B33" s="193">
        <v>20</v>
      </c>
      <c r="C33" s="201"/>
      <c r="D33" s="208"/>
      <c r="E33" s="213"/>
      <c r="F33" s="224"/>
      <c r="G33" s="199"/>
      <c r="H33" s="224"/>
      <c r="I33" s="199"/>
      <c r="J33" s="224"/>
      <c r="K33" s="199"/>
      <c r="L33" s="224"/>
      <c r="M33" s="199"/>
      <c r="N33" s="224"/>
      <c r="O33" s="199"/>
      <c r="P33" s="224"/>
      <c r="Q33" s="199"/>
      <c r="R33" s="224"/>
      <c r="S33" s="199"/>
      <c r="T33" s="224"/>
      <c r="U33" s="199"/>
      <c r="V33" s="224"/>
      <c r="W33" s="199"/>
      <c r="X33" s="224"/>
      <c r="Y33" s="199"/>
      <c r="Z33" s="224"/>
      <c r="AA33" s="199"/>
      <c r="AB33" s="224"/>
      <c r="AC33" s="199"/>
      <c r="AD33" s="224"/>
      <c r="AE33" s="246"/>
      <c r="AF33" s="251"/>
    </row>
    <row r="34" spans="1:32" ht="22.5" customHeight="1">
      <c r="A34" s="185"/>
      <c r="B34" s="193">
        <v>21</v>
      </c>
      <c r="C34" s="201"/>
      <c r="D34" s="207"/>
      <c r="E34" s="212"/>
      <c r="F34" s="223"/>
      <c r="G34" s="198"/>
      <c r="H34" s="223"/>
      <c r="I34" s="198"/>
      <c r="J34" s="223"/>
      <c r="K34" s="198"/>
      <c r="L34" s="223"/>
      <c r="M34" s="198"/>
      <c r="N34" s="223"/>
      <c r="O34" s="198"/>
      <c r="P34" s="223"/>
      <c r="Q34" s="198"/>
      <c r="R34" s="223"/>
      <c r="S34" s="198"/>
      <c r="T34" s="223"/>
      <c r="U34" s="198"/>
      <c r="V34" s="223"/>
      <c r="W34" s="198"/>
      <c r="X34" s="223"/>
      <c r="Y34" s="198"/>
      <c r="Z34" s="223"/>
      <c r="AA34" s="198"/>
      <c r="AB34" s="223"/>
      <c r="AC34" s="198"/>
      <c r="AD34" s="223"/>
      <c r="AE34" s="245"/>
      <c r="AF34" s="251"/>
    </row>
    <row r="35" spans="1:32" ht="22.5" customHeight="1">
      <c r="A35" s="185"/>
      <c r="B35" s="193">
        <v>22</v>
      </c>
      <c r="C35" s="201"/>
      <c r="D35" s="208"/>
      <c r="E35" s="213"/>
      <c r="F35" s="224"/>
      <c r="G35" s="199"/>
      <c r="H35" s="224"/>
      <c r="I35" s="199"/>
      <c r="J35" s="224"/>
      <c r="K35" s="199"/>
      <c r="L35" s="224"/>
      <c r="M35" s="199"/>
      <c r="N35" s="224"/>
      <c r="O35" s="199"/>
      <c r="P35" s="224"/>
      <c r="Q35" s="199"/>
      <c r="R35" s="224"/>
      <c r="S35" s="199"/>
      <c r="T35" s="224"/>
      <c r="U35" s="199"/>
      <c r="V35" s="224"/>
      <c r="W35" s="199"/>
      <c r="X35" s="224"/>
      <c r="Y35" s="199"/>
      <c r="Z35" s="224"/>
      <c r="AA35" s="199"/>
      <c r="AB35" s="224"/>
      <c r="AC35" s="199"/>
      <c r="AD35" s="224"/>
      <c r="AE35" s="246"/>
      <c r="AF35" s="251"/>
    </row>
    <row r="36" spans="1:32" ht="22.5" customHeight="1">
      <c r="A36" s="185"/>
      <c r="B36" s="193">
        <v>23</v>
      </c>
      <c r="C36" s="201"/>
      <c r="D36" s="208"/>
      <c r="E36" s="213"/>
      <c r="F36" s="224"/>
      <c r="G36" s="199"/>
      <c r="H36" s="224"/>
      <c r="I36" s="199"/>
      <c r="J36" s="224"/>
      <c r="K36" s="199"/>
      <c r="L36" s="224"/>
      <c r="M36" s="199"/>
      <c r="N36" s="224"/>
      <c r="O36" s="199"/>
      <c r="P36" s="224"/>
      <c r="Q36" s="199"/>
      <c r="R36" s="224"/>
      <c r="S36" s="199"/>
      <c r="T36" s="224"/>
      <c r="U36" s="199"/>
      <c r="V36" s="224"/>
      <c r="W36" s="199"/>
      <c r="X36" s="224"/>
      <c r="Y36" s="199"/>
      <c r="Z36" s="224"/>
      <c r="AA36" s="199"/>
      <c r="AB36" s="224"/>
      <c r="AC36" s="199"/>
      <c r="AD36" s="224"/>
      <c r="AE36" s="246"/>
      <c r="AF36" s="251"/>
    </row>
    <row r="37" spans="1:32" ht="22.5" customHeight="1">
      <c r="A37" s="185"/>
      <c r="B37" s="194">
        <v>24</v>
      </c>
      <c r="C37" s="201"/>
      <c r="D37" s="208"/>
      <c r="E37" s="213"/>
      <c r="F37" s="224"/>
      <c r="G37" s="199"/>
      <c r="H37" s="224"/>
      <c r="I37" s="199"/>
      <c r="J37" s="224"/>
      <c r="K37" s="199"/>
      <c r="L37" s="224"/>
      <c r="M37" s="199"/>
      <c r="N37" s="224"/>
      <c r="O37" s="199"/>
      <c r="P37" s="224"/>
      <c r="Q37" s="199"/>
      <c r="R37" s="224"/>
      <c r="S37" s="199"/>
      <c r="T37" s="224"/>
      <c r="U37" s="199"/>
      <c r="V37" s="224"/>
      <c r="W37" s="199"/>
      <c r="X37" s="224"/>
      <c r="Y37" s="199"/>
      <c r="Z37" s="224"/>
      <c r="AA37" s="199"/>
      <c r="AB37" s="224"/>
      <c r="AC37" s="199"/>
      <c r="AD37" s="224"/>
      <c r="AE37" s="246"/>
      <c r="AF37" s="251"/>
    </row>
    <row r="38" spans="1:32" ht="22.5" customHeight="1">
      <c r="A38" s="185"/>
      <c r="B38" s="195">
        <v>25</v>
      </c>
      <c r="C38" s="202"/>
      <c r="D38" s="208"/>
      <c r="E38" s="213"/>
      <c r="F38" s="224"/>
      <c r="G38" s="199"/>
      <c r="H38" s="224"/>
      <c r="I38" s="199"/>
      <c r="J38" s="224"/>
      <c r="K38" s="199"/>
      <c r="L38" s="224"/>
      <c r="M38" s="199"/>
      <c r="N38" s="224"/>
      <c r="O38" s="199"/>
      <c r="P38" s="224"/>
      <c r="Q38" s="199"/>
      <c r="R38" s="224"/>
      <c r="S38" s="199"/>
      <c r="T38" s="224"/>
      <c r="U38" s="199"/>
      <c r="V38" s="224"/>
      <c r="W38" s="199"/>
      <c r="X38" s="224"/>
      <c r="Y38" s="199"/>
      <c r="Z38" s="224"/>
      <c r="AA38" s="199"/>
      <c r="AB38" s="224"/>
      <c r="AC38" s="199"/>
      <c r="AD38" s="224"/>
      <c r="AE38" s="246"/>
      <c r="AF38" s="251"/>
    </row>
    <row r="39" spans="1:32" ht="22.5" customHeight="1">
      <c r="A39" s="186"/>
      <c r="B39" s="196" t="s">
        <v>702</v>
      </c>
      <c r="C39" s="203"/>
      <c r="D39" s="204"/>
      <c r="E39" s="220"/>
      <c r="F39" s="231"/>
      <c r="G39" s="236"/>
      <c r="H39" s="231"/>
      <c r="I39" s="236"/>
      <c r="J39" s="231"/>
      <c r="K39" s="236"/>
      <c r="L39" s="231"/>
      <c r="M39" s="236"/>
      <c r="N39" s="231"/>
      <c r="O39" s="236"/>
      <c r="P39" s="231"/>
      <c r="Q39" s="236"/>
      <c r="R39" s="231"/>
      <c r="S39" s="236"/>
      <c r="T39" s="231"/>
      <c r="U39" s="236"/>
      <c r="V39" s="231"/>
      <c r="W39" s="236"/>
      <c r="X39" s="231"/>
      <c r="Y39" s="236"/>
      <c r="Z39" s="231"/>
      <c r="AA39" s="236"/>
      <c r="AB39" s="231"/>
      <c r="AC39" s="236"/>
      <c r="AD39" s="231"/>
      <c r="AE39" s="249"/>
    </row>
    <row r="40" spans="1:32" ht="22.5" customHeight="1"/>
    <row r="41" spans="1:32" ht="22.5" customHeight="1"/>
    <row r="42" spans="1:32" ht="22.5" customHeight="1"/>
    <row r="43" spans="1:32" ht="22.5" customHeight="1"/>
  </sheetData>
  <mergeCells count="13">
    <mergeCell ref="AA1:AE1"/>
    <mergeCell ref="A2:AE2"/>
    <mergeCell ref="E3:N3"/>
    <mergeCell ref="U3:AE3"/>
    <mergeCell ref="A4:D4"/>
    <mergeCell ref="B11:D11"/>
    <mergeCell ref="A12:D12"/>
    <mergeCell ref="B39:D39"/>
    <mergeCell ref="B5:B10"/>
    <mergeCell ref="AE4:AE12"/>
    <mergeCell ref="AF4:AF12"/>
    <mergeCell ref="A5:A11"/>
    <mergeCell ref="A13:A39"/>
  </mergeCells>
  <phoneticPr fontId="24"/>
  <printOptions horizontalCentered="1" verticalCentered="1"/>
  <pageMargins left="0.70866141732283472" right="0.70866141732283472" top="0.74803149606299213" bottom="0.74803149606299213" header="0.31496062992125984" footer="0.31496062992125984"/>
  <pageSetup paperSize="9" scale="51" fitToWidth="1" fitToHeight="1" orientation="landscape" usePrinterDefaults="1" r:id="rId1"/>
  <headerFooter>
    <oddFooter xml:space="preserve">&amp;C&amp;P / &amp;N ページ&amp;RR8保育所自己点検票（事前提出資料）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sheetPr>
    <tabColor rgb="FFFF0000"/>
    <pageSetUpPr fitToPage="1"/>
  </sheetPr>
  <dimension ref="A1:AF39"/>
  <sheetViews>
    <sheetView view="pageBreakPreview" zoomScale="70" zoomScaleSheetLayoutView="70" workbookViewId="0">
      <selection activeCell="A2" sqref="A2:AE2"/>
    </sheetView>
  </sheetViews>
  <sheetFormatPr defaultRowHeight="13"/>
  <cols>
    <col min="1" max="1" width="4.5" style="177" customWidth="1"/>
    <col min="2" max="2" width="5.5" style="177" bestFit="1" customWidth="1"/>
    <col min="3" max="3" width="10.25" style="177" bestFit="1" customWidth="1"/>
    <col min="4" max="4" width="13.125" style="177" customWidth="1"/>
    <col min="5" max="30" width="7" style="177" customWidth="1"/>
    <col min="31" max="32" width="11.875" style="177" customWidth="1"/>
    <col min="33" max="16384" width="9" style="177" customWidth="1"/>
  </cols>
  <sheetData>
    <row r="1" spans="1:32" ht="22.5" customHeight="1">
      <c r="A1" s="178" t="s">
        <v>185</v>
      </c>
      <c r="AA1" s="241" t="s">
        <v>707</v>
      </c>
      <c r="AB1" s="241"/>
      <c r="AC1" s="241"/>
      <c r="AD1" s="241"/>
      <c r="AE1" s="241"/>
    </row>
    <row r="2" spans="1:32" ht="22.5" customHeight="1">
      <c r="A2" s="179" t="s">
        <v>463</v>
      </c>
      <c r="B2" s="179"/>
      <c r="C2" s="179"/>
      <c r="D2" s="179"/>
      <c r="E2" s="179"/>
      <c r="F2" s="179"/>
      <c r="G2" s="179"/>
      <c r="H2" s="179"/>
      <c r="I2" s="179"/>
      <c r="J2" s="179"/>
      <c r="K2" s="179"/>
      <c r="L2" s="179"/>
      <c r="M2" s="179"/>
      <c r="N2" s="179"/>
      <c r="O2" s="179"/>
      <c r="P2" s="179"/>
      <c r="Q2" s="179"/>
      <c r="R2" s="179"/>
      <c r="S2" s="179"/>
      <c r="T2" s="179"/>
      <c r="U2" s="179"/>
      <c r="V2" s="179"/>
      <c r="W2" s="179"/>
      <c r="X2" s="179"/>
      <c r="Y2" s="179"/>
      <c r="Z2" s="179"/>
      <c r="AA2" s="179"/>
      <c r="AB2" s="179"/>
      <c r="AC2" s="179"/>
      <c r="AD2" s="179"/>
      <c r="AE2" s="179"/>
    </row>
    <row r="3" spans="1:32" ht="22.5" customHeight="1">
      <c r="E3" s="209" t="s">
        <v>592</v>
      </c>
      <c r="F3" s="209"/>
      <c r="G3" s="209"/>
      <c r="H3" s="209"/>
      <c r="I3" s="209"/>
      <c r="J3" s="209"/>
      <c r="K3" s="209"/>
      <c r="L3" s="209"/>
      <c r="M3" s="209"/>
      <c r="N3" s="209"/>
      <c r="S3" s="239"/>
      <c r="T3" s="239"/>
      <c r="U3" s="240" t="s">
        <v>645</v>
      </c>
      <c r="V3" s="240"/>
      <c r="W3" s="240"/>
      <c r="X3" s="240"/>
      <c r="Y3" s="240"/>
      <c r="Z3" s="240"/>
      <c r="AA3" s="240"/>
      <c r="AB3" s="240"/>
      <c r="AC3" s="240"/>
      <c r="AD3" s="240"/>
      <c r="AE3" s="240"/>
    </row>
    <row r="4" spans="1:32" ht="22.5" customHeight="1">
      <c r="A4" s="180" t="s">
        <v>697</v>
      </c>
      <c r="B4" s="187"/>
      <c r="C4" s="187"/>
      <c r="D4" s="204"/>
      <c r="E4" s="210">
        <v>0.29166666666666702</v>
      </c>
      <c r="F4" s="221"/>
      <c r="G4" s="221">
        <v>0.33333333333333298</v>
      </c>
      <c r="H4" s="221"/>
      <c r="I4" s="221">
        <v>0.375</v>
      </c>
      <c r="J4" s="221"/>
      <c r="K4" s="221">
        <v>0.41666666666666657</v>
      </c>
      <c r="L4" s="221"/>
      <c r="M4" s="221">
        <v>0.45833333333333337</v>
      </c>
      <c r="N4" s="221"/>
      <c r="O4" s="221">
        <v>0.5</v>
      </c>
      <c r="P4" s="221"/>
      <c r="Q4" s="221">
        <v>0.54166666666666674</v>
      </c>
      <c r="R4" s="221"/>
      <c r="S4" s="221">
        <v>0.58333333333333348</v>
      </c>
      <c r="T4" s="221"/>
      <c r="U4" s="221">
        <v>0.62500000000000011</v>
      </c>
      <c r="V4" s="221"/>
      <c r="W4" s="221">
        <v>0.66666666666666674</v>
      </c>
      <c r="X4" s="221"/>
      <c r="Y4" s="221">
        <v>0.70833333333333348</v>
      </c>
      <c r="Z4" s="221"/>
      <c r="AA4" s="221">
        <v>0.75000000000000011</v>
      </c>
      <c r="AB4" s="221"/>
      <c r="AC4" s="221">
        <v>0.79166666666666685</v>
      </c>
      <c r="AD4" s="221"/>
      <c r="AE4" s="244" t="s">
        <v>706</v>
      </c>
      <c r="AF4" s="250"/>
    </row>
    <row r="5" spans="1:32" ht="22.5" customHeight="1">
      <c r="A5" s="181" t="s">
        <v>88</v>
      </c>
      <c r="B5" s="188" t="s">
        <v>700</v>
      </c>
      <c r="C5" s="197" t="s">
        <v>686</v>
      </c>
      <c r="D5" s="205" t="s">
        <v>510</v>
      </c>
      <c r="E5" s="211"/>
      <c r="F5" s="222"/>
      <c r="G5" s="197"/>
      <c r="H5" s="222"/>
      <c r="I5" s="197"/>
      <c r="J5" s="222"/>
      <c r="K5" s="197"/>
      <c r="L5" s="222"/>
      <c r="M5" s="197"/>
      <c r="N5" s="222"/>
      <c r="O5" s="197"/>
      <c r="P5" s="222"/>
      <c r="Q5" s="197"/>
      <c r="R5" s="222"/>
      <c r="S5" s="197"/>
      <c r="T5" s="222"/>
      <c r="U5" s="197"/>
      <c r="V5" s="222"/>
      <c r="W5" s="197"/>
      <c r="X5" s="222"/>
      <c r="Y5" s="197"/>
      <c r="Z5" s="222"/>
      <c r="AA5" s="197"/>
      <c r="AB5" s="222"/>
      <c r="AC5" s="197"/>
      <c r="AD5" s="242"/>
      <c r="AE5" s="245"/>
      <c r="AF5" s="251"/>
    </row>
    <row r="6" spans="1:32" ht="22.5" customHeight="1">
      <c r="A6" s="182"/>
      <c r="B6" s="189"/>
      <c r="C6" s="198" t="s">
        <v>606</v>
      </c>
      <c r="D6" s="205" t="s">
        <v>510</v>
      </c>
      <c r="E6" s="212"/>
      <c r="F6" s="223"/>
      <c r="G6" s="198"/>
      <c r="H6" s="223"/>
      <c r="I6" s="198"/>
      <c r="J6" s="223"/>
      <c r="K6" s="198"/>
      <c r="L6" s="223"/>
      <c r="M6" s="198"/>
      <c r="N6" s="223"/>
      <c r="O6" s="198"/>
      <c r="P6" s="223"/>
      <c r="Q6" s="198"/>
      <c r="R6" s="223"/>
      <c r="S6" s="198"/>
      <c r="T6" s="223"/>
      <c r="U6" s="198"/>
      <c r="V6" s="223"/>
      <c r="W6" s="198"/>
      <c r="X6" s="223"/>
      <c r="Y6" s="198"/>
      <c r="Z6" s="223"/>
      <c r="AA6" s="198"/>
      <c r="AB6" s="223"/>
      <c r="AC6" s="198"/>
      <c r="AD6" s="223"/>
      <c r="AE6" s="245"/>
      <c r="AF6" s="251"/>
    </row>
    <row r="7" spans="1:32" ht="22.5" customHeight="1">
      <c r="A7" s="182"/>
      <c r="B7" s="189"/>
      <c r="C7" s="198" t="s">
        <v>674</v>
      </c>
      <c r="D7" s="205" t="s">
        <v>510</v>
      </c>
      <c r="E7" s="212"/>
      <c r="F7" s="223"/>
      <c r="G7" s="198"/>
      <c r="H7" s="223"/>
      <c r="I7" s="198"/>
      <c r="J7" s="223"/>
      <c r="K7" s="198"/>
      <c r="L7" s="223"/>
      <c r="M7" s="198"/>
      <c r="N7" s="223"/>
      <c r="O7" s="198"/>
      <c r="P7" s="223"/>
      <c r="Q7" s="198"/>
      <c r="R7" s="223"/>
      <c r="S7" s="198"/>
      <c r="T7" s="223"/>
      <c r="U7" s="198"/>
      <c r="V7" s="223"/>
      <c r="W7" s="198"/>
      <c r="X7" s="223"/>
      <c r="Y7" s="198"/>
      <c r="Z7" s="223"/>
      <c r="AA7" s="198"/>
      <c r="AB7" s="223"/>
      <c r="AC7" s="198"/>
      <c r="AD7" s="223"/>
      <c r="AE7" s="245"/>
      <c r="AF7" s="251"/>
    </row>
    <row r="8" spans="1:32" ht="22.5" customHeight="1">
      <c r="A8" s="182"/>
      <c r="B8" s="189"/>
      <c r="C8" s="198" t="s">
        <v>703</v>
      </c>
      <c r="D8" s="205" t="s">
        <v>510</v>
      </c>
      <c r="E8" s="212"/>
      <c r="F8" s="223"/>
      <c r="G8" s="198"/>
      <c r="H8" s="223"/>
      <c r="I8" s="198"/>
      <c r="J8" s="223"/>
      <c r="K8" s="198"/>
      <c r="L8" s="223"/>
      <c r="M8" s="198"/>
      <c r="N8" s="223"/>
      <c r="O8" s="198"/>
      <c r="P8" s="223"/>
      <c r="Q8" s="198"/>
      <c r="R8" s="223"/>
      <c r="S8" s="198"/>
      <c r="T8" s="223"/>
      <c r="U8" s="198"/>
      <c r="V8" s="223"/>
      <c r="W8" s="198"/>
      <c r="X8" s="223"/>
      <c r="Y8" s="198"/>
      <c r="Z8" s="223"/>
      <c r="AA8" s="198"/>
      <c r="AB8" s="223"/>
      <c r="AC8" s="198"/>
      <c r="AD8" s="223"/>
      <c r="AE8" s="245"/>
      <c r="AF8" s="251"/>
    </row>
    <row r="9" spans="1:32" ht="22.5" customHeight="1">
      <c r="A9" s="182"/>
      <c r="B9" s="189"/>
      <c r="C9" s="198" t="s">
        <v>704</v>
      </c>
      <c r="D9" s="205" t="s">
        <v>510</v>
      </c>
      <c r="E9" s="212"/>
      <c r="F9" s="223"/>
      <c r="G9" s="198"/>
      <c r="H9" s="223"/>
      <c r="I9" s="198"/>
      <c r="J9" s="223"/>
      <c r="K9" s="198"/>
      <c r="L9" s="223"/>
      <c r="M9" s="198"/>
      <c r="N9" s="223"/>
      <c r="O9" s="198"/>
      <c r="P9" s="223"/>
      <c r="Q9" s="198"/>
      <c r="R9" s="223"/>
      <c r="S9" s="198"/>
      <c r="T9" s="223"/>
      <c r="U9" s="198"/>
      <c r="V9" s="223"/>
      <c r="W9" s="198"/>
      <c r="X9" s="223"/>
      <c r="Y9" s="198"/>
      <c r="Z9" s="223"/>
      <c r="AA9" s="198"/>
      <c r="AB9" s="223"/>
      <c r="AC9" s="198"/>
      <c r="AD9" s="223"/>
      <c r="AE9" s="245"/>
      <c r="AF9" s="251"/>
    </row>
    <row r="10" spans="1:32" ht="22.5" customHeight="1">
      <c r="A10" s="182"/>
      <c r="B10" s="190"/>
      <c r="C10" s="199" t="s">
        <v>449</v>
      </c>
      <c r="D10" s="205" t="s">
        <v>510</v>
      </c>
      <c r="E10" s="213"/>
      <c r="F10" s="224"/>
      <c r="G10" s="199"/>
      <c r="H10" s="224"/>
      <c r="I10" s="199"/>
      <c r="J10" s="224"/>
      <c r="K10" s="199"/>
      <c r="L10" s="224"/>
      <c r="M10" s="199"/>
      <c r="N10" s="224"/>
      <c r="O10" s="199"/>
      <c r="P10" s="224"/>
      <c r="Q10" s="199"/>
      <c r="R10" s="224"/>
      <c r="S10" s="199"/>
      <c r="T10" s="224"/>
      <c r="U10" s="199"/>
      <c r="V10" s="224"/>
      <c r="W10" s="199"/>
      <c r="X10" s="224"/>
      <c r="Y10" s="199"/>
      <c r="Z10" s="224"/>
      <c r="AA10" s="199"/>
      <c r="AB10" s="224"/>
      <c r="AC10" s="199"/>
      <c r="AD10" s="224"/>
      <c r="AE10" s="245"/>
      <c r="AF10" s="251"/>
    </row>
    <row r="11" spans="1:32" ht="22.5" customHeight="1">
      <c r="A11" s="183"/>
      <c r="B11" s="180" t="s">
        <v>701</v>
      </c>
      <c r="C11" s="187"/>
      <c r="D11" s="204"/>
      <c r="E11" s="214">
        <f t="shared" ref="E11:AD11" si="0">SUM(E5:E10)</f>
        <v>0</v>
      </c>
      <c r="F11" s="225">
        <f t="shared" si="0"/>
        <v>0</v>
      </c>
      <c r="G11" s="214">
        <f t="shared" si="0"/>
        <v>0</v>
      </c>
      <c r="H11" s="225">
        <f t="shared" si="0"/>
        <v>0</v>
      </c>
      <c r="I11" s="214">
        <f t="shared" si="0"/>
        <v>0</v>
      </c>
      <c r="J11" s="225">
        <f t="shared" si="0"/>
        <v>0</v>
      </c>
      <c r="K11" s="214">
        <f t="shared" si="0"/>
        <v>0</v>
      </c>
      <c r="L11" s="225">
        <f t="shared" si="0"/>
        <v>0</v>
      </c>
      <c r="M11" s="214">
        <f t="shared" si="0"/>
        <v>0</v>
      </c>
      <c r="N11" s="225">
        <f t="shared" si="0"/>
        <v>0</v>
      </c>
      <c r="O11" s="214">
        <f t="shared" si="0"/>
        <v>0</v>
      </c>
      <c r="P11" s="225">
        <f t="shared" si="0"/>
        <v>0</v>
      </c>
      <c r="Q11" s="214">
        <f t="shared" si="0"/>
        <v>0</v>
      </c>
      <c r="R11" s="225">
        <f t="shared" si="0"/>
        <v>0</v>
      </c>
      <c r="S11" s="214">
        <f t="shared" si="0"/>
        <v>0</v>
      </c>
      <c r="T11" s="225">
        <f t="shared" si="0"/>
        <v>0</v>
      </c>
      <c r="U11" s="214">
        <f t="shared" si="0"/>
        <v>0</v>
      </c>
      <c r="V11" s="225">
        <f t="shared" si="0"/>
        <v>0</v>
      </c>
      <c r="W11" s="214">
        <f t="shared" si="0"/>
        <v>0</v>
      </c>
      <c r="X11" s="225">
        <f t="shared" si="0"/>
        <v>0</v>
      </c>
      <c r="Y11" s="214">
        <f t="shared" si="0"/>
        <v>0</v>
      </c>
      <c r="Z11" s="225">
        <f t="shared" si="0"/>
        <v>0</v>
      </c>
      <c r="AA11" s="214">
        <f t="shared" si="0"/>
        <v>0</v>
      </c>
      <c r="AB11" s="225">
        <f t="shared" si="0"/>
        <v>0</v>
      </c>
      <c r="AC11" s="214">
        <f t="shared" si="0"/>
        <v>0</v>
      </c>
      <c r="AD11" s="225">
        <f t="shared" si="0"/>
        <v>0</v>
      </c>
      <c r="AE11" s="245"/>
      <c r="AF11" s="251"/>
    </row>
    <row r="12" spans="1:32" ht="22.5" customHeight="1">
      <c r="A12" s="180" t="s">
        <v>465</v>
      </c>
      <c r="B12" s="187"/>
      <c r="C12" s="187"/>
      <c r="D12" s="204"/>
      <c r="E12" s="215">
        <f t="shared" ref="E12:AD12" si="1">ROUND(ROUNDDOWN((E5/3),1)+ROUNDDOWN((E6/6),1)+ROUNDDOWN((E7/6),1)+ROUNDDOWN((E8/20),1)+ROUNDDOWN((E9/30),1)+ROUNDDOWN((E10/30),1),0)</f>
        <v>0</v>
      </c>
      <c r="F12" s="226">
        <f t="shared" si="1"/>
        <v>0</v>
      </c>
      <c r="G12" s="215">
        <f t="shared" si="1"/>
        <v>0</v>
      </c>
      <c r="H12" s="226">
        <f t="shared" si="1"/>
        <v>0</v>
      </c>
      <c r="I12" s="215">
        <f t="shared" si="1"/>
        <v>0</v>
      </c>
      <c r="J12" s="226">
        <f t="shared" si="1"/>
        <v>0</v>
      </c>
      <c r="K12" s="215">
        <f t="shared" si="1"/>
        <v>0</v>
      </c>
      <c r="L12" s="226">
        <f t="shared" si="1"/>
        <v>0</v>
      </c>
      <c r="M12" s="215">
        <f t="shared" si="1"/>
        <v>0</v>
      </c>
      <c r="N12" s="226">
        <f t="shared" si="1"/>
        <v>0</v>
      </c>
      <c r="O12" s="215">
        <f t="shared" si="1"/>
        <v>0</v>
      </c>
      <c r="P12" s="226">
        <f t="shared" si="1"/>
        <v>0</v>
      </c>
      <c r="Q12" s="215">
        <f t="shared" si="1"/>
        <v>0</v>
      </c>
      <c r="R12" s="226">
        <f t="shared" si="1"/>
        <v>0</v>
      </c>
      <c r="S12" s="215">
        <f t="shared" si="1"/>
        <v>0</v>
      </c>
      <c r="T12" s="226">
        <f t="shared" si="1"/>
        <v>0</v>
      </c>
      <c r="U12" s="215">
        <f t="shared" si="1"/>
        <v>0</v>
      </c>
      <c r="V12" s="226">
        <f t="shared" si="1"/>
        <v>0</v>
      </c>
      <c r="W12" s="215">
        <f t="shared" si="1"/>
        <v>0</v>
      </c>
      <c r="X12" s="226">
        <f t="shared" si="1"/>
        <v>0</v>
      </c>
      <c r="Y12" s="215">
        <f t="shared" si="1"/>
        <v>0</v>
      </c>
      <c r="Z12" s="226">
        <f t="shared" si="1"/>
        <v>0</v>
      </c>
      <c r="AA12" s="215">
        <f t="shared" si="1"/>
        <v>0</v>
      </c>
      <c r="AB12" s="226">
        <f t="shared" si="1"/>
        <v>0</v>
      </c>
      <c r="AC12" s="215">
        <f t="shared" si="1"/>
        <v>0</v>
      </c>
      <c r="AD12" s="226">
        <f t="shared" si="1"/>
        <v>0</v>
      </c>
      <c r="AE12" s="246"/>
      <c r="AF12" s="251"/>
    </row>
    <row r="13" spans="1:32" ht="22.5" customHeight="1">
      <c r="A13" s="184" t="s">
        <v>699</v>
      </c>
      <c r="B13" s="191" t="s">
        <v>146</v>
      </c>
      <c r="C13" s="187" t="s">
        <v>47</v>
      </c>
      <c r="D13" s="187" t="s">
        <v>705</v>
      </c>
      <c r="E13" s="216"/>
      <c r="F13" s="227"/>
      <c r="G13" s="232"/>
      <c r="H13" s="237"/>
      <c r="I13" s="238"/>
      <c r="J13" s="237"/>
      <c r="K13" s="238"/>
      <c r="L13" s="237"/>
      <c r="M13" s="238"/>
      <c r="N13" s="237"/>
      <c r="O13" s="238"/>
      <c r="P13" s="237"/>
      <c r="Q13" s="238"/>
      <c r="R13" s="237"/>
      <c r="S13" s="238"/>
      <c r="T13" s="237"/>
      <c r="U13" s="238"/>
      <c r="V13" s="237"/>
      <c r="W13" s="238"/>
      <c r="X13" s="237"/>
      <c r="Y13" s="238"/>
      <c r="Z13" s="227"/>
      <c r="AA13" s="232"/>
      <c r="AB13" s="227"/>
      <c r="AC13" s="232"/>
      <c r="AD13" s="243"/>
      <c r="AE13" s="247" t="s">
        <v>204</v>
      </c>
      <c r="AF13" s="251"/>
    </row>
    <row r="14" spans="1:32" ht="22.5" customHeight="1">
      <c r="A14" s="185"/>
      <c r="B14" s="192">
        <v>1</v>
      </c>
      <c r="C14" s="200"/>
      <c r="D14" s="206"/>
      <c r="E14" s="217"/>
      <c r="F14" s="228"/>
      <c r="G14" s="233"/>
      <c r="H14" s="228"/>
      <c r="I14" s="233"/>
      <c r="J14" s="228"/>
      <c r="K14" s="233"/>
      <c r="L14" s="228"/>
      <c r="M14" s="233"/>
      <c r="N14" s="228"/>
      <c r="O14" s="233"/>
      <c r="P14" s="228"/>
      <c r="Q14" s="233"/>
      <c r="R14" s="228"/>
      <c r="S14" s="233"/>
      <c r="T14" s="228"/>
      <c r="U14" s="233"/>
      <c r="V14" s="228"/>
      <c r="W14" s="233"/>
      <c r="X14" s="228"/>
      <c r="Y14" s="233"/>
      <c r="Z14" s="228"/>
      <c r="AA14" s="233"/>
      <c r="AB14" s="228"/>
      <c r="AC14" s="233"/>
      <c r="AD14" s="242"/>
      <c r="AE14" s="248"/>
      <c r="AF14" s="251"/>
    </row>
    <row r="15" spans="1:32" ht="22.5" customHeight="1">
      <c r="A15" s="185"/>
      <c r="B15" s="193">
        <v>2</v>
      </c>
      <c r="C15" s="201"/>
      <c r="D15" s="207"/>
      <c r="E15" s="218"/>
      <c r="F15" s="229"/>
      <c r="G15" s="234"/>
      <c r="H15" s="229"/>
      <c r="I15" s="234"/>
      <c r="J15" s="229"/>
      <c r="K15" s="234"/>
      <c r="L15" s="229"/>
      <c r="M15" s="234"/>
      <c r="N15" s="229"/>
      <c r="O15" s="234"/>
      <c r="P15" s="229"/>
      <c r="Q15" s="234"/>
      <c r="R15" s="229"/>
      <c r="S15" s="234"/>
      <c r="T15" s="229"/>
      <c r="U15" s="234"/>
      <c r="V15" s="229"/>
      <c r="W15" s="234"/>
      <c r="X15" s="229"/>
      <c r="Y15" s="234"/>
      <c r="Z15" s="229"/>
      <c r="AA15" s="234"/>
      <c r="AB15" s="229"/>
      <c r="AC15" s="234"/>
      <c r="AD15" s="223"/>
      <c r="AE15" s="245"/>
      <c r="AF15" s="251"/>
    </row>
    <row r="16" spans="1:32" ht="22.5" customHeight="1">
      <c r="A16" s="185"/>
      <c r="B16" s="193">
        <v>3</v>
      </c>
      <c r="C16" s="200"/>
      <c r="D16" s="207"/>
      <c r="E16" s="218"/>
      <c r="F16" s="229"/>
      <c r="G16" s="234"/>
      <c r="H16" s="229"/>
      <c r="I16" s="234"/>
      <c r="J16" s="229"/>
      <c r="K16" s="234"/>
      <c r="L16" s="229"/>
      <c r="M16" s="234"/>
      <c r="N16" s="229"/>
      <c r="O16" s="234"/>
      <c r="P16" s="229"/>
      <c r="Q16" s="234"/>
      <c r="R16" s="229"/>
      <c r="S16" s="234"/>
      <c r="T16" s="229"/>
      <c r="U16" s="234"/>
      <c r="V16" s="229"/>
      <c r="W16" s="234"/>
      <c r="X16" s="229"/>
      <c r="Y16" s="234"/>
      <c r="Z16" s="229"/>
      <c r="AA16" s="234"/>
      <c r="AB16" s="229"/>
      <c r="AC16" s="234"/>
      <c r="AD16" s="223"/>
      <c r="AE16" s="245"/>
      <c r="AF16" s="251"/>
    </row>
    <row r="17" spans="1:32" ht="22.5" customHeight="1">
      <c r="A17" s="185"/>
      <c r="B17" s="193">
        <v>4</v>
      </c>
      <c r="C17" s="201"/>
      <c r="D17" s="207"/>
      <c r="E17" s="218"/>
      <c r="F17" s="229"/>
      <c r="G17" s="234"/>
      <c r="H17" s="229"/>
      <c r="I17" s="234"/>
      <c r="J17" s="229"/>
      <c r="K17" s="234"/>
      <c r="L17" s="229"/>
      <c r="M17" s="234"/>
      <c r="N17" s="229"/>
      <c r="O17" s="234"/>
      <c r="P17" s="229"/>
      <c r="Q17" s="234"/>
      <c r="R17" s="229"/>
      <c r="S17" s="234"/>
      <c r="T17" s="229"/>
      <c r="U17" s="234"/>
      <c r="V17" s="229"/>
      <c r="W17" s="234"/>
      <c r="X17" s="229"/>
      <c r="Y17" s="234"/>
      <c r="Z17" s="229"/>
      <c r="AA17" s="234"/>
      <c r="AB17" s="229"/>
      <c r="AC17" s="234"/>
      <c r="AD17" s="223"/>
      <c r="AE17" s="245"/>
      <c r="AF17" s="251"/>
    </row>
    <row r="18" spans="1:32" ht="22.5" customHeight="1">
      <c r="A18" s="185"/>
      <c r="B18" s="193">
        <v>5</v>
      </c>
      <c r="C18" s="200"/>
      <c r="D18" s="207"/>
      <c r="E18" s="218"/>
      <c r="F18" s="229"/>
      <c r="G18" s="234"/>
      <c r="H18" s="229"/>
      <c r="I18" s="234"/>
      <c r="J18" s="229"/>
      <c r="K18" s="234"/>
      <c r="L18" s="229"/>
      <c r="M18" s="234"/>
      <c r="N18" s="229"/>
      <c r="O18" s="234"/>
      <c r="P18" s="229"/>
      <c r="Q18" s="234"/>
      <c r="R18" s="229"/>
      <c r="S18" s="234"/>
      <c r="T18" s="229"/>
      <c r="U18" s="234"/>
      <c r="V18" s="229"/>
      <c r="W18" s="234"/>
      <c r="X18" s="229"/>
      <c r="Y18" s="234"/>
      <c r="Z18" s="229"/>
      <c r="AA18" s="234"/>
      <c r="AB18" s="229"/>
      <c r="AC18" s="234"/>
      <c r="AD18" s="223"/>
      <c r="AE18" s="245"/>
      <c r="AF18" s="251"/>
    </row>
    <row r="19" spans="1:32" ht="22.5" customHeight="1">
      <c r="A19" s="185"/>
      <c r="B19" s="193">
        <v>6</v>
      </c>
      <c r="C19" s="201"/>
      <c r="D19" s="207"/>
      <c r="E19" s="218"/>
      <c r="F19" s="229"/>
      <c r="G19" s="234"/>
      <c r="H19" s="229"/>
      <c r="I19" s="234"/>
      <c r="J19" s="229"/>
      <c r="K19" s="234"/>
      <c r="L19" s="229"/>
      <c r="M19" s="234"/>
      <c r="N19" s="229"/>
      <c r="O19" s="234"/>
      <c r="P19" s="229"/>
      <c r="Q19" s="234"/>
      <c r="R19" s="229"/>
      <c r="S19" s="234"/>
      <c r="T19" s="229"/>
      <c r="U19" s="234"/>
      <c r="V19" s="229"/>
      <c r="W19" s="234"/>
      <c r="X19" s="229"/>
      <c r="Y19" s="234"/>
      <c r="Z19" s="229"/>
      <c r="AA19" s="234"/>
      <c r="AB19" s="229"/>
      <c r="AC19" s="234"/>
      <c r="AD19" s="223"/>
      <c r="AE19" s="245"/>
      <c r="AF19" s="251"/>
    </row>
    <row r="20" spans="1:32" ht="22.5" customHeight="1">
      <c r="A20" s="185"/>
      <c r="B20" s="193">
        <v>7</v>
      </c>
      <c r="C20" s="200"/>
      <c r="D20" s="207"/>
      <c r="E20" s="218"/>
      <c r="F20" s="229"/>
      <c r="G20" s="234"/>
      <c r="H20" s="229"/>
      <c r="I20" s="234"/>
      <c r="J20" s="229"/>
      <c r="K20" s="234"/>
      <c r="L20" s="229"/>
      <c r="M20" s="234"/>
      <c r="N20" s="229"/>
      <c r="O20" s="234"/>
      <c r="P20" s="229"/>
      <c r="Q20" s="234"/>
      <c r="R20" s="229"/>
      <c r="S20" s="234"/>
      <c r="T20" s="229"/>
      <c r="U20" s="234"/>
      <c r="V20" s="229"/>
      <c r="W20" s="234"/>
      <c r="X20" s="229"/>
      <c r="Y20" s="234"/>
      <c r="Z20" s="229"/>
      <c r="AA20" s="234"/>
      <c r="AB20" s="229"/>
      <c r="AC20" s="234"/>
      <c r="AD20" s="223"/>
      <c r="AE20" s="245"/>
      <c r="AF20" s="251"/>
    </row>
    <row r="21" spans="1:32" ht="22.5" customHeight="1">
      <c r="A21" s="185"/>
      <c r="B21" s="193">
        <v>8</v>
      </c>
      <c r="C21" s="201"/>
      <c r="D21" s="207"/>
      <c r="E21" s="218"/>
      <c r="F21" s="229"/>
      <c r="G21" s="234"/>
      <c r="H21" s="229"/>
      <c r="I21" s="234"/>
      <c r="J21" s="229"/>
      <c r="K21" s="234"/>
      <c r="L21" s="229"/>
      <c r="M21" s="234"/>
      <c r="N21" s="229"/>
      <c r="O21" s="234"/>
      <c r="P21" s="229"/>
      <c r="Q21" s="234"/>
      <c r="R21" s="229"/>
      <c r="S21" s="234"/>
      <c r="T21" s="229"/>
      <c r="U21" s="234"/>
      <c r="V21" s="229"/>
      <c r="W21" s="234"/>
      <c r="X21" s="229"/>
      <c r="Y21" s="234"/>
      <c r="Z21" s="229"/>
      <c r="AA21" s="234"/>
      <c r="AB21" s="229"/>
      <c r="AC21" s="234"/>
      <c r="AD21" s="223"/>
      <c r="AE21" s="245"/>
      <c r="AF21" s="251"/>
    </row>
    <row r="22" spans="1:32" ht="22.5" customHeight="1">
      <c r="A22" s="185"/>
      <c r="B22" s="193">
        <v>9</v>
      </c>
      <c r="C22" s="200"/>
      <c r="D22" s="207"/>
      <c r="E22" s="218"/>
      <c r="F22" s="229"/>
      <c r="G22" s="234"/>
      <c r="H22" s="229"/>
      <c r="I22" s="234"/>
      <c r="J22" s="229"/>
      <c r="K22" s="234"/>
      <c r="L22" s="229"/>
      <c r="M22" s="234"/>
      <c r="N22" s="229"/>
      <c r="O22" s="234"/>
      <c r="P22" s="229"/>
      <c r="Q22" s="234"/>
      <c r="R22" s="229"/>
      <c r="S22" s="234"/>
      <c r="T22" s="229"/>
      <c r="U22" s="234"/>
      <c r="V22" s="229"/>
      <c r="W22" s="234"/>
      <c r="X22" s="229"/>
      <c r="Y22" s="234"/>
      <c r="Z22" s="229"/>
      <c r="AA22" s="234"/>
      <c r="AB22" s="229"/>
      <c r="AC22" s="234"/>
      <c r="AD22" s="223"/>
      <c r="AE22" s="245"/>
      <c r="AF22" s="251"/>
    </row>
    <row r="23" spans="1:32" ht="22.5" customHeight="1">
      <c r="A23" s="185"/>
      <c r="B23" s="193">
        <v>10</v>
      </c>
      <c r="C23" s="201"/>
      <c r="D23" s="207"/>
      <c r="E23" s="218"/>
      <c r="F23" s="229"/>
      <c r="G23" s="234"/>
      <c r="H23" s="229"/>
      <c r="I23" s="234"/>
      <c r="J23" s="229"/>
      <c r="K23" s="234"/>
      <c r="L23" s="229"/>
      <c r="M23" s="234"/>
      <c r="N23" s="229"/>
      <c r="O23" s="234"/>
      <c r="P23" s="229"/>
      <c r="Q23" s="234"/>
      <c r="R23" s="229"/>
      <c r="S23" s="234"/>
      <c r="T23" s="229"/>
      <c r="U23" s="234"/>
      <c r="V23" s="229"/>
      <c r="W23" s="234"/>
      <c r="X23" s="229"/>
      <c r="Y23" s="234"/>
      <c r="Z23" s="229"/>
      <c r="AA23" s="234"/>
      <c r="AB23" s="229"/>
      <c r="AC23" s="234"/>
      <c r="AD23" s="223"/>
      <c r="AE23" s="246"/>
      <c r="AF23" s="251"/>
    </row>
    <row r="24" spans="1:32" ht="22.5" customHeight="1">
      <c r="A24" s="185"/>
      <c r="B24" s="193">
        <v>11</v>
      </c>
      <c r="C24" s="200"/>
      <c r="D24" s="207"/>
      <c r="E24" s="218"/>
      <c r="F24" s="229"/>
      <c r="G24" s="234"/>
      <c r="H24" s="229"/>
      <c r="I24" s="234"/>
      <c r="J24" s="229"/>
      <c r="K24" s="234"/>
      <c r="L24" s="229"/>
      <c r="M24" s="234"/>
      <c r="N24" s="229"/>
      <c r="O24" s="234"/>
      <c r="P24" s="229"/>
      <c r="Q24" s="234"/>
      <c r="R24" s="229"/>
      <c r="S24" s="234"/>
      <c r="T24" s="229"/>
      <c r="U24" s="234"/>
      <c r="V24" s="229"/>
      <c r="W24" s="234"/>
      <c r="X24" s="229"/>
      <c r="Y24" s="234"/>
      <c r="Z24" s="229"/>
      <c r="AA24" s="234"/>
      <c r="AB24" s="229"/>
      <c r="AC24" s="234"/>
      <c r="AD24" s="223"/>
      <c r="AE24" s="245"/>
      <c r="AF24" s="251"/>
    </row>
    <row r="25" spans="1:32" ht="22.5" customHeight="1">
      <c r="A25" s="185"/>
      <c r="B25" s="193">
        <v>12</v>
      </c>
      <c r="C25" s="201"/>
      <c r="D25" s="207"/>
      <c r="E25" s="218"/>
      <c r="F25" s="229"/>
      <c r="G25" s="234"/>
      <c r="H25" s="229"/>
      <c r="I25" s="234"/>
      <c r="J25" s="229"/>
      <c r="K25" s="234"/>
      <c r="L25" s="229"/>
      <c r="M25" s="234"/>
      <c r="N25" s="229"/>
      <c r="O25" s="234"/>
      <c r="P25" s="229"/>
      <c r="Q25" s="234"/>
      <c r="R25" s="229"/>
      <c r="S25" s="234"/>
      <c r="T25" s="229"/>
      <c r="U25" s="234"/>
      <c r="V25" s="229"/>
      <c r="W25" s="234"/>
      <c r="X25" s="229"/>
      <c r="Y25" s="234"/>
      <c r="Z25" s="229"/>
      <c r="AA25" s="234"/>
      <c r="AB25" s="229"/>
      <c r="AC25" s="234"/>
      <c r="AD25" s="223"/>
      <c r="AE25" s="245"/>
      <c r="AF25" s="251"/>
    </row>
    <row r="26" spans="1:32" ht="22.5" customHeight="1">
      <c r="A26" s="185"/>
      <c r="B26" s="193">
        <v>13</v>
      </c>
      <c r="C26" s="200"/>
      <c r="D26" s="207"/>
      <c r="E26" s="218"/>
      <c r="F26" s="229"/>
      <c r="G26" s="234"/>
      <c r="H26" s="229"/>
      <c r="I26" s="234"/>
      <c r="J26" s="229"/>
      <c r="K26" s="234"/>
      <c r="L26" s="229"/>
      <c r="M26" s="234"/>
      <c r="N26" s="229"/>
      <c r="O26" s="234"/>
      <c r="P26" s="229"/>
      <c r="Q26" s="234"/>
      <c r="R26" s="229"/>
      <c r="S26" s="234"/>
      <c r="T26" s="229"/>
      <c r="U26" s="234"/>
      <c r="V26" s="229"/>
      <c r="W26" s="234"/>
      <c r="X26" s="229"/>
      <c r="Y26" s="234"/>
      <c r="Z26" s="229"/>
      <c r="AA26" s="234"/>
      <c r="AB26" s="229"/>
      <c r="AC26" s="234"/>
      <c r="AD26" s="223"/>
      <c r="AE26" s="245"/>
      <c r="AF26" s="251"/>
    </row>
    <row r="27" spans="1:32" ht="22.5" customHeight="1">
      <c r="A27" s="185"/>
      <c r="B27" s="193">
        <v>14</v>
      </c>
      <c r="C27" s="201"/>
      <c r="D27" s="207"/>
      <c r="E27" s="218"/>
      <c r="F27" s="229"/>
      <c r="G27" s="234"/>
      <c r="H27" s="229"/>
      <c r="I27" s="234"/>
      <c r="J27" s="229"/>
      <c r="K27" s="234"/>
      <c r="L27" s="229"/>
      <c r="M27" s="234"/>
      <c r="N27" s="229"/>
      <c r="O27" s="234"/>
      <c r="P27" s="229"/>
      <c r="Q27" s="234"/>
      <c r="R27" s="229"/>
      <c r="S27" s="234"/>
      <c r="T27" s="229"/>
      <c r="U27" s="234"/>
      <c r="V27" s="229"/>
      <c r="W27" s="234"/>
      <c r="X27" s="229"/>
      <c r="Y27" s="234"/>
      <c r="Z27" s="229"/>
      <c r="AA27" s="234"/>
      <c r="AB27" s="229"/>
      <c r="AC27" s="234"/>
      <c r="AD27" s="223"/>
      <c r="AE27" s="245"/>
      <c r="AF27" s="251"/>
    </row>
    <row r="28" spans="1:32" ht="22.5" customHeight="1">
      <c r="A28" s="185"/>
      <c r="B28" s="193">
        <v>15</v>
      </c>
      <c r="C28" s="200"/>
      <c r="D28" s="207"/>
      <c r="E28" s="218"/>
      <c r="F28" s="229"/>
      <c r="G28" s="234"/>
      <c r="H28" s="229"/>
      <c r="I28" s="234"/>
      <c r="J28" s="229"/>
      <c r="K28" s="234"/>
      <c r="L28" s="229"/>
      <c r="M28" s="234"/>
      <c r="N28" s="229"/>
      <c r="O28" s="234"/>
      <c r="P28" s="229"/>
      <c r="Q28" s="234"/>
      <c r="R28" s="229"/>
      <c r="S28" s="234"/>
      <c r="T28" s="229"/>
      <c r="U28" s="234"/>
      <c r="V28" s="229"/>
      <c r="W28" s="234"/>
      <c r="X28" s="229"/>
      <c r="Y28" s="234"/>
      <c r="Z28" s="229"/>
      <c r="AA28" s="234"/>
      <c r="AB28" s="229"/>
      <c r="AC28" s="234"/>
      <c r="AD28" s="223"/>
      <c r="AE28" s="245"/>
      <c r="AF28" s="251"/>
    </row>
    <row r="29" spans="1:32" ht="22.5" customHeight="1">
      <c r="A29" s="185"/>
      <c r="B29" s="193">
        <v>16</v>
      </c>
      <c r="C29" s="201"/>
      <c r="D29" s="207"/>
      <c r="E29" s="218"/>
      <c r="F29" s="229"/>
      <c r="G29" s="234"/>
      <c r="H29" s="229"/>
      <c r="I29" s="234"/>
      <c r="J29" s="229"/>
      <c r="K29" s="234"/>
      <c r="L29" s="229"/>
      <c r="M29" s="234"/>
      <c r="N29" s="229"/>
      <c r="O29" s="234"/>
      <c r="P29" s="229"/>
      <c r="Q29" s="234"/>
      <c r="R29" s="229"/>
      <c r="S29" s="234"/>
      <c r="T29" s="229"/>
      <c r="U29" s="234"/>
      <c r="V29" s="229"/>
      <c r="W29" s="234"/>
      <c r="X29" s="229"/>
      <c r="Y29" s="234"/>
      <c r="Z29" s="229"/>
      <c r="AA29" s="234"/>
      <c r="AB29" s="229"/>
      <c r="AC29" s="234"/>
      <c r="AD29" s="223"/>
      <c r="AE29" s="245"/>
      <c r="AF29" s="251"/>
    </row>
    <row r="30" spans="1:32" ht="22.5" customHeight="1">
      <c r="A30" s="185"/>
      <c r="B30" s="193">
        <v>17</v>
      </c>
      <c r="C30" s="200"/>
      <c r="D30" s="207"/>
      <c r="E30" s="218"/>
      <c r="F30" s="229"/>
      <c r="G30" s="234"/>
      <c r="H30" s="229"/>
      <c r="I30" s="234"/>
      <c r="J30" s="229"/>
      <c r="K30" s="234"/>
      <c r="L30" s="229"/>
      <c r="M30" s="234"/>
      <c r="N30" s="229"/>
      <c r="O30" s="234"/>
      <c r="P30" s="229"/>
      <c r="Q30" s="234"/>
      <c r="R30" s="229"/>
      <c r="S30" s="234"/>
      <c r="T30" s="229"/>
      <c r="U30" s="234"/>
      <c r="V30" s="229"/>
      <c r="W30" s="234"/>
      <c r="X30" s="229"/>
      <c r="Y30" s="234"/>
      <c r="Z30" s="229"/>
      <c r="AA30" s="234"/>
      <c r="AB30" s="229"/>
      <c r="AC30" s="234"/>
      <c r="AD30" s="223"/>
      <c r="AE30" s="245"/>
      <c r="AF30" s="251"/>
    </row>
    <row r="31" spans="1:32" ht="22.5" customHeight="1">
      <c r="A31" s="185"/>
      <c r="B31" s="193">
        <v>18</v>
      </c>
      <c r="C31" s="201"/>
      <c r="D31" s="208"/>
      <c r="E31" s="219"/>
      <c r="F31" s="230"/>
      <c r="G31" s="235"/>
      <c r="H31" s="230"/>
      <c r="I31" s="235"/>
      <c r="J31" s="230"/>
      <c r="K31" s="235"/>
      <c r="L31" s="230"/>
      <c r="M31" s="235"/>
      <c r="N31" s="230"/>
      <c r="O31" s="235"/>
      <c r="P31" s="230"/>
      <c r="Q31" s="235"/>
      <c r="R31" s="230"/>
      <c r="S31" s="235"/>
      <c r="T31" s="230"/>
      <c r="U31" s="235"/>
      <c r="V31" s="230"/>
      <c r="W31" s="235"/>
      <c r="X31" s="230"/>
      <c r="Y31" s="235"/>
      <c r="Z31" s="230"/>
      <c r="AA31" s="235"/>
      <c r="AB31" s="230"/>
      <c r="AC31" s="235"/>
      <c r="AD31" s="224"/>
      <c r="AE31" s="246"/>
      <c r="AF31" s="251"/>
    </row>
    <row r="32" spans="1:32" ht="22.5" customHeight="1">
      <c r="A32" s="185"/>
      <c r="B32" s="193">
        <v>19</v>
      </c>
      <c r="C32" s="201"/>
      <c r="D32" s="208"/>
      <c r="E32" s="213"/>
      <c r="F32" s="224"/>
      <c r="G32" s="199"/>
      <c r="H32" s="224"/>
      <c r="I32" s="199"/>
      <c r="J32" s="224"/>
      <c r="K32" s="199"/>
      <c r="L32" s="224"/>
      <c r="M32" s="199"/>
      <c r="N32" s="224"/>
      <c r="O32" s="199"/>
      <c r="P32" s="224"/>
      <c r="Q32" s="199"/>
      <c r="R32" s="224"/>
      <c r="S32" s="199"/>
      <c r="T32" s="224"/>
      <c r="U32" s="199"/>
      <c r="V32" s="224"/>
      <c r="W32" s="199"/>
      <c r="X32" s="224"/>
      <c r="Y32" s="199"/>
      <c r="Z32" s="224"/>
      <c r="AA32" s="199"/>
      <c r="AB32" s="224"/>
      <c r="AC32" s="199"/>
      <c r="AD32" s="224"/>
      <c r="AE32" s="246"/>
      <c r="AF32" s="251"/>
    </row>
    <row r="33" spans="1:32" ht="22.5" customHeight="1">
      <c r="A33" s="185"/>
      <c r="B33" s="193">
        <v>20</v>
      </c>
      <c r="C33" s="201"/>
      <c r="D33" s="208"/>
      <c r="E33" s="213"/>
      <c r="F33" s="224"/>
      <c r="G33" s="199"/>
      <c r="H33" s="224"/>
      <c r="I33" s="199"/>
      <c r="J33" s="224"/>
      <c r="K33" s="199"/>
      <c r="L33" s="224"/>
      <c r="M33" s="199"/>
      <c r="N33" s="224"/>
      <c r="O33" s="199"/>
      <c r="P33" s="224"/>
      <c r="Q33" s="199"/>
      <c r="R33" s="224"/>
      <c r="S33" s="199"/>
      <c r="T33" s="224"/>
      <c r="U33" s="199"/>
      <c r="V33" s="224"/>
      <c r="W33" s="199"/>
      <c r="X33" s="224"/>
      <c r="Y33" s="199"/>
      <c r="Z33" s="224"/>
      <c r="AA33" s="199"/>
      <c r="AB33" s="224"/>
      <c r="AC33" s="199"/>
      <c r="AD33" s="224"/>
      <c r="AE33" s="246"/>
      <c r="AF33" s="251"/>
    </row>
    <row r="34" spans="1:32" ht="22.5" customHeight="1">
      <c r="A34" s="185"/>
      <c r="B34" s="193">
        <v>21</v>
      </c>
      <c r="C34" s="201"/>
      <c r="D34" s="207"/>
      <c r="E34" s="212"/>
      <c r="F34" s="223"/>
      <c r="G34" s="198"/>
      <c r="H34" s="223"/>
      <c r="I34" s="198"/>
      <c r="J34" s="223"/>
      <c r="K34" s="198"/>
      <c r="L34" s="223"/>
      <c r="M34" s="198"/>
      <c r="N34" s="223"/>
      <c r="O34" s="198"/>
      <c r="P34" s="223"/>
      <c r="Q34" s="198"/>
      <c r="R34" s="223"/>
      <c r="S34" s="198"/>
      <c r="T34" s="223"/>
      <c r="U34" s="198"/>
      <c r="V34" s="223"/>
      <c r="W34" s="198"/>
      <c r="X34" s="223"/>
      <c r="Y34" s="198"/>
      <c r="Z34" s="223"/>
      <c r="AA34" s="198"/>
      <c r="AB34" s="223"/>
      <c r="AC34" s="198"/>
      <c r="AD34" s="223"/>
      <c r="AE34" s="245"/>
      <c r="AF34" s="251"/>
    </row>
    <row r="35" spans="1:32" ht="22.5" customHeight="1">
      <c r="A35" s="185"/>
      <c r="B35" s="193">
        <v>22</v>
      </c>
      <c r="C35" s="201"/>
      <c r="D35" s="208"/>
      <c r="E35" s="213"/>
      <c r="F35" s="224"/>
      <c r="G35" s="199"/>
      <c r="H35" s="224"/>
      <c r="I35" s="199"/>
      <c r="J35" s="224"/>
      <c r="K35" s="199"/>
      <c r="L35" s="224"/>
      <c r="M35" s="199"/>
      <c r="N35" s="224"/>
      <c r="O35" s="199"/>
      <c r="P35" s="224"/>
      <c r="Q35" s="199"/>
      <c r="R35" s="224"/>
      <c r="S35" s="199"/>
      <c r="T35" s="224"/>
      <c r="U35" s="199"/>
      <c r="V35" s="224"/>
      <c r="W35" s="199"/>
      <c r="X35" s="224"/>
      <c r="Y35" s="199"/>
      <c r="Z35" s="224"/>
      <c r="AA35" s="199"/>
      <c r="AB35" s="224"/>
      <c r="AC35" s="199"/>
      <c r="AD35" s="224"/>
      <c r="AE35" s="246"/>
      <c r="AF35" s="251"/>
    </row>
    <row r="36" spans="1:32" ht="22.5" customHeight="1">
      <c r="A36" s="185"/>
      <c r="B36" s="193">
        <v>23</v>
      </c>
      <c r="C36" s="201"/>
      <c r="D36" s="208"/>
      <c r="E36" s="213"/>
      <c r="F36" s="224"/>
      <c r="G36" s="199"/>
      <c r="H36" s="224"/>
      <c r="I36" s="199"/>
      <c r="J36" s="224"/>
      <c r="K36" s="199"/>
      <c r="L36" s="224"/>
      <c r="M36" s="199"/>
      <c r="N36" s="224"/>
      <c r="O36" s="199"/>
      <c r="P36" s="224"/>
      <c r="Q36" s="199"/>
      <c r="R36" s="224"/>
      <c r="S36" s="199"/>
      <c r="T36" s="224"/>
      <c r="U36" s="199"/>
      <c r="V36" s="224"/>
      <c r="W36" s="199"/>
      <c r="X36" s="224"/>
      <c r="Y36" s="199"/>
      <c r="Z36" s="224"/>
      <c r="AA36" s="199"/>
      <c r="AB36" s="224"/>
      <c r="AC36" s="199"/>
      <c r="AD36" s="224"/>
      <c r="AE36" s="246"/>
      <c r="AF36" s="251"/>
    </row>
    <row r="37" spans="1:32" ht="22.5" customHeight="1">
      <c r="A37" s="185"/>
      <c r="B37" s="194">
        <v>24</v>
      </c>
      <c r="C37" s="201"/>
      <c r="D37" s="208"/>
      <c r="E37" s="213"/>
      <c r="F37" s="224"/>
      <c r="G37" s="199"/>
      <c r="H37" s="224"/>
      <c r="I37" s="199"/>
      <c r="J37" s="224"/>
      <c r="K37" s="199"/>
      <c r="L37" s="224"/>
      <c r="M37" s="199"/>
      <c r="N37" s="224"/>
      <c r="O37" s="199"/>
      <c r="P37" s="224"/>
      <c r="Q37" s="199"/>
      <c r="R37" s="224"/>
      <c r="S37" s="199"/>
      <c r="T37" s="224"/>
      <c r="U37" s="199"/>
      <c r="V37" s="224"/>
      <c r="W37" s="199"/>
      <c r="X37" s="224"/>
      <c r="Y37" s="199"/>
      <c r="Z37" s="224"/>
      <c r="AA37" s="199"/>
      <c r="AB37" s="224"/>
      <c r="AC37" s="199"/>
      <c r="AD37" s="224"/>
      <c r="AE37" s="246"/>
      <c r="AF37" s="251"/>
    </row>
    <row r="38" spans="1:32" ht="22.5" customHeight="1">
      <c r="A38" s="185"/>
      <c r="B38" s="195">
        <v>25</v>
      </c>
      <c r="C38" s="202"/>
      <c r="D38" s="208"/>
      <c r="E38" s="213"/>
      <c r="F38" s="224"/>
      <c r="G38" s="199"/>
      <c r="H38" s="224"/>
      <c r="I38" s="199"/>
      <c r="J38" s="224"/>
      <c r="K38" s="199"/>
      <c r="L38" s="224"/>
      <c r="M38" s="199"/>
      <c r="N38" s="224"/>
      <c r="O38" s="199"/>
      <c r="P38" s="224"/>
      <c r="Q38" s="199"/>
      <c r="R38" s="224"/>
      <c r="S38" s="199"/>
      <c r="T38" s="224"/>
      <c r="U38" s="199"/>
      <c r="V38" s="224"/>
      <c r="W38" s="199"/>
      <c r="X38" s="224"/>
      <c r="Y38" s="199"/>
      <c r="Z38" s="224"/>
      <c r="AA38" s="199"/>
      <c r="AB38" s="224"/>
      <c r="AC38" s="199"/>
      <c r="AD38" s="224"/>
      <c r="AE38" s="246"/>
      <c r="AF38" s="251"/>
    </row>
    <row r="39" spans="1:32" ht="22.5" customHeight="1">
      <c r="A39" s="186"/>
      <c r="B39" s="196" t="s">
        <v>702</v>
      </c>
      <c r="C39" s="203"/>
      <c r="D39" s="204"/>
      <c r="E39" s="220"/>
      <c r="F39" s="231"/>
      <c r="G39" s="236"/>
      <c r="H39" s="231"/>
      <c r="I39" s="236"/>
      <c r="J39" s="231"/>
      <c r="K39" s="236"/>
      <c r="L39" s="231"/>
      <c r="M39" s="236"/>
      <c r="N39" s="231"/>
      <c r="O39" s="236"/>
      <c r="P39" s="231"/>
      <c r="Q39" s="236"/>
      <c r="R39" s="231"/>
      <c r="S39" s="236"/>
      <c r="T39" s="231"/>
      <c r="U39" s="236"/>
      <c r="V39" s="231"/>
      <c r="W39" s="236"/>
      <c r="X39" s="231"/>
      <c r="Y39" s="236"/>
      <c r="Z39" s="231"/>
      <c r="AA39" s="236"/>
      <c r="AB39" s="231"/>
      <c r="AC39" s="236"/>
      <c r="AD39" s="231"/>
      <c r="AE39" s="249"/>
    </row>
    <row r="40" spans="1:32" ht="22.5" customHeight="1"/>
    <row r="41" spans="1:32" ht="22.5" customHeight="1"/>
    <row r="42" spans="1:32" ht="22.5" customHeight="1"/>
    <row r="43" spans="1:32" ht="22.5" customHeight="1"/>
  </sheetData>
  <mergeCells count="13">
    <mergeCell ref="AA1:AE1"/>
    <mergeCell ref="A2:AE2"/>
    <mergeCell ref="E3:N3"/>
    <mergeCell ref="U3:AE3"/>
    <mergeCell ref="A4:D4"/>
    <mergeCell ref="B11:D11"/>
    <mergeCell ref="A12:D12"/>
    <mergeCell ref="B39:D39"/>
    <mergeCell ref="B5:B10"/>
    <mergeCell ref="AE4:AE12"/>
    <mergeCell ref="AF4:AF12"/>
    <mergeCell ref="A5:A11"/>
    <mergeCell ref="A13:A39"/>
  </mergeCells>
  <phoneticPr fontId="24"/>
  <printOptions horizontalCentered="1" verticalCentered="1"/>
  <pageMargins left="0.70866141732283472" right="0.70866141732283472" top="0.74803149606299213" bottom="0.74803149606299213" header="0.31496062992125984" footer="0.31496062992125984"/>
  <pageSetup paperSize="9" scale="51" fitToWidth="1" fitToHeight="1" orientation="landscape" usePrinterDefaults="1" r:id="rId1"/>
  <headerFooter>
    <oddFooter>&amp;C&amp;P / &amp;N ページ&amp;RR8保育所自己点検票（事前提出資料）</oddFooter>
  </headerFooter>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16</vt:i4>
      </vt:variant>
    </vt:vector>
  </HeadingPairs>
  <TitlesOfParts>
    <vt:vector size="16" baseType="lpstr">
      <vt:lpstr>全体表紙</vt:lpstr>
      <vt:lpstr>目次</vt:lpstr>
      <vt:lpstr>基礎情報部分（全施設共通）</vt:lpstr>
      <vt:lpstr>自己点検部分の項目定義</vt:lpstr>
      <vt:lpstr>（A）自己点検票</vt:lpstr>
      <vt:lpstr>（A）事前提出書類</vt:lpstr>
      <vt:lpstr xml:space="preserve">（A）事前提出情報 </vt:lpstr>
      <vt:lpstr>職員配置平日(新)</vt:lpstr>
      <vt:lpstr>職員配置平日（旧）</vt:lpstr>
      <vt:lpstr>職員配置土曜日(新)</vt:lpstr>
      <vt:lpstr>職員配置土曜日（旧）</vt:lpstr>
      <vt:lpstr>（A）事前提出情報 _職員名簿</vt:lpstr>
      <vt:lpstr>（A）根拠法令等一覧</vt:lpstr>
      <vt:lpstr>（A）根拠法令条文一覧別紙 No.41,42</vt:lpstr>
      <vt:lpstr>（A）経過措置一覧</vt:lpstr>
      <vt:lpstr>記入例</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2026-03-26T14:09:44Z</dcterms:created>
  <dcterms:modified xsi:type="dcterms:W3CDTF">2026-05-11T23:58:07Z</dcterms:modified>
  <cp:revision>1</cp:revision>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2026-05-11T23:58:07Z</vt:filetime>
  </property>
</Properties>
</file>